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UZ\01 UZ Mitarbeiter\Scheuermann\01 Blauer Engel\UZ 176\Antragsunterlagen VK Ausgabe 2026 + FAQ\Antragsunterlagen Englisch DE-UZ 176\"/>
    </mc:Choice>
  </mc:AlternateContent>
  <xr:revisionPtr revIDLastSave="0" documentId="13_ncr:1_{30489AC5-846F-4542-B2F9-814446A2124F}" xr6:coauthVersionLast="47" xr6:coauthVersionMax="47" xr10:uidLastSave="{00000000-0000-0000-0000-000000000000}"/>
  <workbookProtection workbookAlgorithmName="SHA-512" workbookHashValue="9LHpXidEabey80cEbCQf+To3TMFWwnTT5HYGjevY1mTHIxRabVB2iK+uBrTCkqMbdqCGGiQ+kUyU7wYlwtqFHg==" workbookSaltValue="dcg9P4RRIpC3WaDpcPJ8FA==" workbookSpinCount="100000" lockStructure="1"/>
  <bookViews>
    <workbookView xWindow="28680" yWindow="-120" windowWidth="29040" windowHeight="17520" tabRatio="880" xr2:uid="{00000000-000D-0000-FFFF-FFFF00000000}"/>
  </bookViews>
  <sheets>
    <sheet name="Aufbau - composition" sheetId="18" r:id="rId1"/>
    <sheet name="3.2.1.1 " sheetId="26" r:id="rId2"/>
    <sheet name="Text" sheetId="23" state="hidden" r:id="rId3"/>
    <sheet name="Drop" sheetId="24" state="hidden" r:id="rId4"/>
    <sheet name="Version history" sheetId="25" r:id="rId5"/>
  </sheets>
  <definedNames>
    <definedName name="_xlnm.Print_Area" localSheetId="1">'3.2.1.1 '!$A$1:$P$65</definedName>
    <definedName name="_xlnm.Print_Area" localSheetId="0">'Aufbau - composition'!$A$1:$I$56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6" i="18" l="1"/>
  <c r="G58" i="26"/>
  <c r="G57" i="26"/>
  <c r="G56" i="26"/>
  <c r="G55" i="26"/>
  <c r="G54" i="26"/>
  <c r="G53" i="26"/>
  <c r="G51" i="26"/>
  <c r="D60" i="26"/>
  <c r="D62" i="26"/>
  <c r="J30" i="26"/>
  <c r="J28" i="26"/>
  <c r="L29" i="26"/>
  <c r="L28" i="26"/>
  <c r="D20" i="26"/>
  <c r="E26" i="18"/>
  <c r="H35" i="18"/>
  <c r="F36" i="18"/>
  <c r="F35" i="18"/>
  <c r="E36" i="18"/>
  <c r="E35" i="18"/>
  <c r="D35" i="18"/>
  <c r="B36" i="18"/>
  <c r="B35" i="18"/>
  <c r="D12" i="26"/>
  <c r="E33" i="18"/>
  <c r="F21" i="26"/>
  <c r="E21" i="26"/>
  <c r="D21" i="26"/>
  <c r="G30" i="26"/>
  <c r="G28" i="26"/>
  <c r="F29" i="26"/>
  <c r="F30" i="26"/>
  <c r="D26" i="26"/>
  <c r="M29" i="26"/>
  <c r="N28" i="26"/>
  <c r="F28" i="26"/>
  <c r="G50" i="26"/>
  <c r="G48" i="26"/>
  <c r="G46" i="26"/>
  <c r="G44" i="26"/>
  <c r="G42" i="26"/>
  <c r="G40" i="26"/>
  <c r="G38" i="26"/>
  <c r="G36" i="26"/>
  <c r="G34" i="26"/>
  <c r="G35" i="26"/>
  <c r="G32" i="26"/>
  <c r="G33" i="26"/>
  <c r="G37" i="26"/>
  <c r="G39" i="26"/>
  <c r="G41" i="26"/>
  <c r="G43" i="26"/>
  <c r="G45" i="26"/>
  <c r="G47" i="26"/>
  <c r="G49" i="26"/>
  <c r="G31" i="26"/>
  <c r="E28" i="26"/>
  <c r="G33" i="18"/>
  <c r="F32" i="18"/>
  <c r="C33" i="18"/>
  <c r="O30" i="26"/>
  <c r="O29" i="26"/>
  <c r="O28" i="26"/>
  <c r="M28" i="26"/>
  <c r="K29" i="26"/>
  <c r="K28" i="26"/>
  <c r="I29" i="26"/>
  <c r="I28" i="26"/>
  <c r="H29" i="26"/>
  <c r="H28" i="26"/>
  <c r="E29" i="26"/>
  <c r="C32" i="18"/>
  <c r="D29" i="26"/>
  <c r="D28" i="26"/>
  <c r="D24" i="26"/>
  <c r="C30" i="18"/>
  <c r="D18" i="26"/>
  <c r="D16" i="26"/>
  <c r="D14" i="26"/>
  <c r="C24" i="18" l="1"/>
  <c r="C20" i="18"/>
  <c r="C19" i="18"/>
  <c r="C14" i="18"/>
  <c r="E18" i="18"/>
  <c r="C25" i="18"/>
  <c r="C12" i="18"/>
  <c r="C15" i="18"/>
  <c r="E9" i="26"/>
  <c r="D9" i="26"/>
  <c r="G7" i="26"/>
  <c r="E7" i="26"/>
  <c r="D7" i="26"/>
  <c r="F33" i="18"/>
  <c r="D33" i="18"/>
  <c r="E24" i="18"/>
  <c r="E16" i="18"/>
  <c r="C9" i="18"/>
  <c r="E12" i="18" l="1"/>
  <c r="D7" i="18"/>
  <c r="D9" i="18"/>
  <c r="E22" i="18"/>
  <c r="E14" i="18"/>
  <c r="F7" i="18"/>
  <c r="H33" i="18"/>
  <c r="H32" i="18"/>
  <c r="G32" i="18"/>
  <c r="E32" i="18"/>
  <c r="D32" i="18"/>
  <c r="C7" i="18"/>
</calcChain>
</file>

<file path=xl/sharedStrings.xml><?xml version="1.0" encoding="utf-8"?>
<sst xmlns="http://schemas.openxmlformats.org/spreadsheetml/2006/main" count="200" uniqueCount="194">
  <si>
    <t>Sprache/Language:</t>
  </si>
  <si>
    <t>Deutsch</t>
  </si>
  <si>
    <t>Version:</t>
  </si>
  <si>
    <t>Englisch</t>
  </si>
  <si>
    <t>Bitte verwenden Sie nur dieses Formular!</t>
  </si>
  <si>
    <t>Vollständige Anschrift:</t>
  </si>
  <si>
    <t>Kontaktperson</t>
  </si>
  <si>
    <t>Name:</t>
  </si>
  <si>
    <t>Funktion:</t>
  </si>
  <si>
    <t>Telefonnummer:</t>
  </si>
  <si>
    <t>E-Mail-Adresse:</t>
  </si>
  <si>
    <t>Angaben zum Produkt</t>
  </si>
  <si>
    <t>Handelsname der Produkts:</t>
  </si>
  <si>
    <t>Anlage 2</t>
  </si>
  <si>
    <t>Datum Antragstellung:</t>
  </si>
  <si>
    <t>Verlegeunterlage inkludiert?</t>
  </si>
  <si>
    <t>Hersteller/Lieferant</t>
  </si>
  <si>
    <t>Komponente</t>
  </si>
  <si>
    <t>Komponentenzusammensetzung</t>
  </si>
  <si>
    <t>z.B. Zertifikate/ Prüfberichte</t>
  </si>
  <si>
    <t>Alle Felder sind auszufüllen!</t>
  </si>
  <si>
    <t>Aufbau des Produkts</t>
  </si>
  <si>
    <t>ja / yes</t>
  </si>
  <si>
    <t>nein / no</t>
  </si>
  <si>
    <t>schwimmend / floating</t>
  </si>
  <si>
    <t>klebend / glued</t>
  </si>
  <si>
    <t xml:space="preserve">in Gew.-% / % by weight </t>
  </si>
  <si>
    <t>in Vol.-% / % by volume</t>
  </si>
  <si>
    <t>Funktion</t>
  </si>
  <si>
    <t>Annex 2</t>
  </si>
  <si>
    <t>Please only use this form!</t>
  </si>
  <si>
    <t>Full address:</t>
  </si>
  <si>
    <t>Contact person</t>
  </si>
  <si>
    <t>Function:</t>
  </si>
  <si>
    <t>Phone number:</t>
  </si>
  <si>
    <t>E-Mail address:</t>
  </si>
  <si>
    <t>Product details</t>
  </si>
  <si>
    <t>Trade name of the product:</t>
  </si>
  <si>
    <t>Date of application:</t>
  </si>
  <si>
    <t>Trittschalldämmung vorhanden?</t>
  </si>
  <si>
    <t>Sound insulation installed?</t>
  </si>
  <si>
    <t>Flooring underlay included?</t>
  </si>
  <si>
    <t>Manufacturer/ Supplier</t>
  </si>
  <si>
    <t>layer composition</t>
  </si>
  <si>
    <t>Functionality</t>
  </si>
  <si>
    <t>e.g. certificates/ test reports</t>
  </si>
  <si>
    <t>Composition of the product</t>
  </si>
  <si>
    <t>available documents, if applicable</t>
  </si>
  <si>
    <t>All sections must be completed!</t>
  </si>
  <si>
    <t>Version 1</t>
  </si>
  <si>
    <t>Version #</t>
  </si>
  <si>
    <t>Datum/Date</t>
  </si>
  <si>
    <t>Änderung / Changes</t>
  </si>
  <si>
    <t>DE-UZ 176 - Ausgabe Januar 2026</t>
  </si>
  <si>
    <t>DE-UZ 176 - Edition January 2026</t>
  </si>
  <si>
    <t>Emissionsarme Bodenbeläge, Paneele und Türen aus Holz und Holzwerkstoffen für Innenräume</t>
  </si>
  <si>
    <t>Low-Emission Floor Coverings, Panels and Doors for Interiors made of Wood and Wood-Based Materials</t>
  </si>
  <si>
    <t>Dickenbereich des Bodenbelags [mm]:</t>
  </si>
  <si>
    <t>Thickness range of the floor covering [mm]:</t>
  </si>
  <si>
    <t>Oberflächenbeschichtung(en):</t>
  </si>
  <si>
    <t>Surface coating(s):</t>
  </si>
  <si>
    <t>Format(e):</t>
  </si>
  <si>
    <t>Format(s):</t>
  </si>
  <si>
    <t>z.B interne Bezeichnung/Herstellerbezeichnung</t>
  </si>
  <si>
    <t>e.g. internal designation/manufacturers designation</t>
  </si>
  <si>
    <t xml:space="preserve">z.B Holzwerkstoffplatte, Beschichtung, ... </t>
  </si>
  <si>
    <t xml:space="preserve">e.g. wood-based material, coating, ... </t>
  </si>
  <si>
    <t>Name der Produktionsstätte:</t>
  </si>
  <si>
    <t>Name of Production plant:</t>
  </si>
  <si>
    <t>Hiermit bestätigen wir, dass das gesamte verarbeitete Holz, der gesamte verarbeitete Kork, Bamus und im Papier verarbeitete Firschfasern aus legaler Waldbewirtschaftung stammen (gemäß EUDR-Verordnung)</t>
  </si>
  <si>
    <t>Hiermit bestätigen wir,  dass in Summe  mindestens 85 % des eingesetzten Frischholzes, -Korks, -Bambus aus zertifizierten Quellen stammen, die nachweislich ökonomisch tragfähig, umweltgerecht und sozialverträglich bewirtschaftet werden.</t>
  </si>
  <si>
    <t>Hiermit bestätigen wir, dass der nicht zertifzierte Anteil, des Holzes, Korks, Bambus und Papiers (max. 15 %) aus Ländern mit niedrigem Risiko gemäß EUDR stammen und die Sorgfaltspflichtenregelung (Due Diligence System - DDS) eingehalten wird.</t>
  </si>
  <si>
    <t>X</t>
  </si>
  <si>
    <t>We hereby confirm that all processed wood, all processed cork, bamboo, and fresh fibers processed in paper originate from legal forest management (in accordance with the EUDR Regulation).</t>
  </si>
  <si>
    <t>We hereby confirm that at least 85% of the fresh wood, cork, and bamboo used comes from certified sources that are demonstrably economically viable, environmentally friendly, and socially responsible.</t>
  </si>
  <si>
    <t>We hereby confirm that the non-certified portion of wood, cork, bamboo, and paper (max. 15%) originates from low-risk countries in accordance with the EUDR and that the due diligence system (DDS) is being complied with.</t>
  </si>
  <si>
    <t>Lieferant</t>
  </si>
  <si>
    <t>Supplier</t>
  </si>
  <si>
    <t>vollständiger Firmenname</t>
  </si>
  <si>
    <t>full company name</t>
  </si>
  <si>
    <t>Type of material</t>
  </si>
  <si>
    <t>z.B. Spanplatte, MDF, …</t>
  </si>
  <si>
    <t>e.g., chipboard, MDF, etc.</t>
  </si>
  <si>
    <t>Tree, wood, bamboo, cork species</t>
  </si>
  <si>
    <t>Baum- resp. Holz-, Bambus-, Kork-Art</t>
  </si>
  <si>
    <t>z.B. Fichte (Picea abies)</t>
  </si>
  <si>
    <t>e.g. spruce (Picea abies)</t>
  </si>
  <si>
    <t>Herkunftsland resp. Wuchsgebiet</t>
  </si>
  <si>
    <t>Country of origin or growing region</t>
  </si>
  <si>
    <t>z.B. Deutschland</t>
  </si>
  <si>
    <t>Germany</t>
  </si>
  <si>
    <t>please select: m³ or t</t>
  </si>
  <si>
    <t>m³</t>
  </si>
  <si>
    <t>t</t>
  </si>
  <si>
    <t>Zertifizierungssystem</t>
  </si>
  <si>
    <t>FSC</t>
  </si>
  <si>
    <t>PEFC</t>
  </si>
  <si>
    <t>Naturland</t>
  </si>
  <si>
    <t>Holz von Hier</t>
  </si>
  <si>
    <t xml:space="preserve">CoC-Zertifikatsnummer </t>
  </si>
  <si>
    <t xml:space="preserve">CoC-certification number </t>
  </si>
  <si>
    <t>exemplarischer Lieferschein (nummeriert)</t>
  </si>
  <si>
    <t>Sample delivery note (numbered)</t>
  </si>
  <si>
    <t>mit Zertifikatsnummer und Zertifizierungsanteil</t>
  </si>
  <si>
    <t>with certificate number and certification amount</t>
  </si>
  <si>
    <t>or with recycled wood category</t>
  </si>
  <si>
    <t>nein</t>
  </si>
  <si>
    <t>ja/yes - Kategorie A II/category A II</t>
  </si>
  <si>
    <t>bitte hier wählen: m³ oder t</t>
  </si>
  <si>
    <t>oder mit Angabe der Altholzkategorie</t>
  </si>
  <si>
    <t>Erstveröffentlichung/intial publication</t>
  </si>
  <si>
    <t>ja/yes - Kategorie A I/category A I</t>
  </si>
  <si>
    <t>ja/yes - Kategorie A I+II/category A I+II</t>
  </si>
  <si>
    <t>Angaben zu Produktionsstätten (wenn diese nicht der Adresse der antragstellenden Firma entspricht, mehrere Produktionsstätten aufführbar)</t>
  </si>
  <si>
    <t>Information on Production plants (if this does not correspond to the address of the applicant company, multiple production sites may be listed)</t>
  </si>
  <si>
    <t>der Komponente</t>
  </si>
  <si>
    <t>of the layer/component</t>
  </si>
  <si>
    <t>layer/component</t>
  </si>
  <si>
    <t>Bitte Einheitenbezug in Feld darunter auswählen:</t>
  </si>
  <si>
    <t>please select reference unit in in subsequent field:</t>
  </si>
  <si>
    <t>bitte entsprechend in Eintrags-Zeile auswählen</t>
  </si>
  <si>
    <t>Hinweis zum Ausfüllen der Tabelle</t>
  </si>
  <si>
    <t>blau = allgemeine Informationen</t>
  </si>
  <si>
    <t xml:space="preserve">Art der Komponente </t>
  </si>
  <si>
    <t>in Vol.% bezogen auf Komponente</t>
  </si>
  <si>
    <t>Wird Altholz/Altpapier verwendet?</t>
  </si>
  <si>
    <t>Is recycled wood/paper used?</t>
  </si>
  <si>
    <t>ja/yes - Altpapier/recycled paper</t>
  </si>
  <si>
    <t xml:space="preserve">Kategorie auswählen </t>
  </si>
  <si>
    <t>Select category</t>
  </si>
  <si>
    <t>Welche Frisch-Holz, Kork, Bambus, Papier-Menge wird eingesetzt?</t>
  </si>
  <si>
    <t>Menge der Gesamtkomponente (Einkauf)</t>
  </si>
  <si>
    <t>amount of the component (purchasing)</t>
  </si>
  <si>
    <t>Lieferant/Herstellender Betrieb</t>
  </si>
  <si>
    <t>Supplier/manufacturing company</t>
  </si>
  <si>
    <t xml:space="preserve">Zeitraum der Bilanz (auf ein Jahr bezogen) </t>
  </si>
  <si>
    <t>Balance sheet period (on an annual basis)</t>
  </si>
  <si>
    <t>grün = Frisch-Holz, -Kork, -Bambus, -Fasern für Papier</t>
  </si>
  <si>
    <t>braun = Alt-Holz, -Papier</t>
  </si>
  <si>
    <t xml:space="preserve">Welche Altholz/papier-Menge wird in Komponente eingesetzt? </t>
  </si>
  <si>
    <t xml:space="preserve">What quantity of waste wood/paper is used in the component? </t>
  </si>
  <si>
    <t>Note on completing the table</t>
  </si>
  <si>
    <t>blue = general information</t>
  </si>
  <si>
    <t>brown = recycled wood/paper</t>
  </si>
  <si>
    <t>green = virgin wood, cork, bamboo, fibres for paper</t>
  </si>
  <si>
    <t>IMPORTANT! - complete one Annex 2 per product group</t>
  </si>
  <si>
    <t>WICHTIG! - pro Produktgruppe eine Anlage 2 ausfüllen</t>
  </si>
  <si>
    <t>---&gt; bitte mit dem nächsten Arbeitsblatt "3.2.1.1" (Anforderung zu (Alt)Holz, Kork, Bambus und (Alt)Papier) fortfahren. Unten links auf dieser Seite kann das Arbeitsblatt gewechselt werden.</t>
  </si>
  <si>
    <t>---&gt; Please continue with the next worksheet “3.2.1.1” (requirements for (recycled) wood, cork, bamboo and (recycled) paper). You can change the worksheet at the bottom left of this page.</t>
  </si>
  <si>
    <t>bitte hier auswählen/please select here</t>
  </si>
  <si>
    <t>ggf. vorhandene Nachweise aufführen</t>
  </si>
  <si>
    <t>123 GmbH</t>
  </si>
  <si>
    <t>40 % Altholz, 50 % Frischholz, 10 % Bindemittel, Additive</t>
  </si>
  <si>
    <t>Holzwerkstoffplatte</t>
  </si>
  <si>
    <t>Anteil am zu zertifizierenden Produkt</t>
  </si>
  <si>
    <t>Percentage in product to be certified</t>
  </si>
  <si>
    <t>Formaldehydnachweis</t>
  </si>
  <si>
    <t>456 GmbH</t>
  </si>
  <si>
    <t>HPL (High Pressure Laminate)</t>
  </si>
  <si>
    <t>(Papier)Werkstoffplatte</t>
  </si>
  <si>
    <t>40 Vol.%</t>
  </si>
  <si>
    <t>60 % Frischpapier, 38 % (Phenol)Harz, 2 % Dekorpapier</t>
  </si>
  <si>
    <t>z.B. x % (Alt)Holz, x % Bindemittel, x % Leim, x % (Alt)Papier, etc.</t>
  </si>
  <si>
    <t>e.g. x % (recycled) wood, x % binders, x % adhesive, (recycled) paper, etc.</t>
  </si>
  <si>
    <t>3.2.1.1 Anforderungen an (Alt)Holz, Kork, Bambus und (Alt)Papier</t>
  </si>
  <si>
    <t>3.2.1.1 Requirements for (recycled) wood, cork, bamboo and (recycled) paper</t>
  </si>
  <si>
    <t>Beispiel 1</t>
  </si>
  <si>
    <t>Beispiel 2</t>
  </si>
  <si>
    <t>Example 1</t>
  </si>
  <si>
    <t>Example 2</t>
  </si>
  <si>
    <t xml:space="preserve">Spanplatte </t>
  </si>
  <si>
    <t>Chipboard</t>
  </si>
  <si>
    <t>40 % recycled wood, 50 % virgin wood, 10 % binders, additives</t>
  </si>
  <si>
    <t>60 % virgin paper, 38 % (phenol)resin, 2 % decorative paper</t>
  </si>
  <si>
    <t>wood-based material</t>
  </si>
  <si>
    <t>(Paper) material board</t>
  </si>
  <si>
    <t>formaldehyde verification</t>
  </si>
  <si>
    <t>certification system</t>
  </si>
  <si>
    <t>Verlegung (schwimmend oder verklebt):</t>
  </si>
  <si>
    <t>Installation (floating or glued):</t>
  </si>
  <si>
    <t>30 Vol.%</t>
  </si>
  <si>
    <t>Bitte beachten, dass das Tabellenblatt sehr groß ist -&gt; Reiter zum verschieben der Tabelle verwenden (unten rechts)</t>
  </si>
  <si>
    <t>Please note that the spreadsheet is very large -&gt; use the tabs to move the table (bottom right)</t>
  </si>
  <si>
    <t>Jahresbilanz mit Anteil an zertifiziertem Frisch-Holz, -Kork, -Bambus, -Papier und Alt-Holz, -Papier (bezogen auf das zu zertifiierende Produkt)</t>
  </si>
  <si>
    <t>Annual balance sheet with share of certified fresh wood, cork, bamboo, paper and recycled wood/paper (based on the product to be certified)</t>
  </si>
  <si>
    <t>bitte Einheit hier wählen/please select unit here</t>
  </si>
  <si>
    <t>example: 100 %, 70 %, …</t>
  </si>
  <si>
    <t>Bsp.: 100 %, 70 %, …</t>
  </si>
  <si>
    <t>in Vol.% relative to component</t>
  </si>
  <si>
    <t>Please select accordingly in the entry field</t>
  </si>
  <si>
    <t>Zertifizierter Anteil der Komponente/des Materials</t>
  </si>
  <si>
    <t>certified proportion of the component/material</t>
  </si>
  <si>
    <t>What quantity of fresh wood, cork, bamboo, and paper is used?</t>
  </si>
  <si>
    <t>English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</si>
</sst>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8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u/>
      <sz val="8"/>
      <name val="Verdana"/>
      <family val="2"/>
    </font>
    <font>
      <b/>
      <u/>
      <sz val="10"/>
      <name val="Verdana"/>
      <family val="2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0"/>
      <color theme="1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Verdana"/>
      <family val="2"/>
    </font>
    <font>
      <sz val="11"/>
      <color theme="0"/>
      <name val="Verdana"/>
      <family val="2"/>
    </font>
    <font>
      <sz val="10"/>
      <color rgb="FFFF0000"/>
      <name val="Verdana"/>
      <family val="2"/>
    </font>
    <font>
      <b/>
      <sz val="10"/>
      <color rgb="FFFF0000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008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left" vertical="center"/>
    </xf>
    <xf numFmtId="0" fontId="2" fillId="3" borderId="0" xfId="0" applyFont="1" applyFill="1"/>
    <xf numFmtId="0" fontId="2" fillId="2" borderId="0" xfId="0" applyFont="1" applyFill="1"/>
    <xf numFmtId="0" fontId="3" fillId="3" borderId="0" xfId="0" applyFont="1" applyFill="1"/>
    <xf numFmtId="0" fontId="3" fillId="3" borderId="0" xfId="0" applyFont="1" applyFill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/>
    </xf>
    <xf numFmtId="0" fontId="3" fillId="5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/>
    </xf>
    <xf numFmtId="0" fontId="5" fillId="2" borderId="0" xfId="0" applyFont="1" applyFill="1" applyAlignment="1">
      <alignment vertical="center"/>
    </xf>
    <xf numFmtId="0" fontId="3" fillId="6" borderId="1" xfId="0" applyFont="1" applyFill="1" applyBorder="1" applyAlignment="1" applyProtection="1">
      <alignment horizontal="left" vertical="center"/>
      <protection locked="0"/>
    </xf>
    <xf numFmtId="0" fontId="2" fillId="6" borderId="3" xfId="0" applyFont="1" applyFill="1" applyBorder="1" applyAlignment="1" applyProtection="1">
      <alignment horizontal="left" vertical="center"/>
      <protection locked="0"/>
    </xf>
    <xf numFmtId="0" fontId="2" fillId="6" borderId="4" xfId="0" applyFont="1" applyFill="1" applyBorder="1" applyAlignment="1" applyProtection="1">
      <alignment horizontal="left" vertical="center"/>
      <protection locked="0"/>
    </xf>
    <xf numFmtId="0" fontId="2" fillId="6" borderId="2" xfId="0" applyFont="1" applyFill="1" applyBorder="1" applyAlignment="1" applyProtection="1">
      <alignment horizontal="left" vertical="center"/>
      <protection locked="0"/>
    </xf>
    <xf numFmtId="0" fontId="2" fillId="6" borderId="1" xfId="0" applyFont="1" applyFill="1" applyBorder="1" applyAlignment="1" applyProtection="1">
      <alignment horizontal="left" vertical="center"/>
      <protection locked="0"/>
    </xf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center" vertical="center"/>
    </xf>
    <xf numFmtId="0" fontId="3" fillId="6" borderId="1" xfId="0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0" xfId="0" applyFont="1" applyFill="1" applyAlignment="1">
      <alignment horizontal="right" vertical="center"/>
    </xf>
    <xf numFmtId="0" fontId="3" fillId="3" borderId="0" xfId="0" applyFont="1" applyFill="1" applyAlignment="1">
      <alignment horizontal="center" vertical="center"/>
    </xf>
    <xf numFmtId="0" fontId="3" fillId="6" borderId="1" xfId="0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0" fillId="0" borderId="0" xfId="0" applyAlignment="1">
      <alignment wrapText="1"/>
    </xf>
    <xf numFmtId="0" fontId="13" fillId="7" borderId="5" xfId="0" applyFont="1" applyFill="1" applyBorder="1" applyAlignment="1">
      <alignment wrapText="1"/>
    </xf>
    <xf numFmtId="14" fontId="13" fillId="7" borderId="6" xfId="0" applyNumberFormat="1" applyFont="1" applyFill="1" applyBorder="1" applyAlignment="1">
      <alignment wrapText="1"/>
    </xf>
    <xf numFmtId="0" fontId="13" fillId="7" borderId="6" xfId="0" applyFont="1" applyFill="1" applyBorder="1" applyAlignment="1">
      <alignment wrapText="1"/>
    </xf>
    <xf numFmtId="0" fontId="12" fillId="5" borderId="7" xfId="0" applyFont="1" applyFill="1" applyBorder="1" applyAlignment="1">
      <alignment wrapText="1"/>
    </xf>
    <xf numFmtId="0" fontId="0" fillId="5" borderId="8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5" borderId="9" xfId="0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0" fillId="5" borderId="11" xfId="0" applyFill="1" applyBorder="1" applyAlignment="1">
      <alignment wrapText="1"/>
    </xf>
    <xf numFmtId="0" fontId="0" fillId="5" borderId="12" xfId="0" applyFill="1" applyBorder="1" applyAlignment="1">
      <alignment wrapText="1"/>
    </xf>
    <xf numFmtId="0" fontId="0" fillId="5" borderId="13" xfId="0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5" borderId="14" xfId="0" applyFill="1" applyBorder="1" applyAlignment="1">
      <alignment wrapText="1"/>
    </xf>
    <xf numFmtId="0" fontId="2" fillId="2" borderId="1" xfId="0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 applyProtection="1">
      <alignment vertical="center"/>
      <protection locked="0"/>
    </xf>
    <xf numFmtId="0" fontId="7" fillId="4" borderId="15" xfId="0" applyFont="1" applyFill="1" applyBorder="1" applyAlignment="1">
      <alignment vertical="center"/>
    </xf>
    <xf numFmtId="0" fontId="7" fillId="4" borderId="16" xfId="0" applyFont="1" applyFill="1" applyBorder="1" applyAlignment="1">
      <alignment vertical="center"/>
    </xf>
    <xf numFmtId="0" fontId="7" fillId="4" borderId="17" xfId="0" applyFont="1" applyFill="1" applyBorder="1" applyAlignment="1">
      <alignment vertical="center"/>
    </xf>
    <xf numFmtId="0" fontId="7" fillId="4" borderId="20" xfId="0" applyFont="1" applyFill="1" applyBorder="1" applyAlignment="1">
      <alignment vertical="center"/>
    </xf>
    <xf numFmtId="0" fontId="6" fillId="4" borderId="21" xfId="0" applyFont="1" applyFill="1" applyBorder="1" applyAlignment="1">
      <alignment vertical="center"/>
    </xf>
    <xf numFmtId="0" fontId="7" fillId="4" borderId="21" xfId="0" applyFont="1" applyFill="1" applyBorder="1" applyAlignment="1">
      <alignment vertical="center"/>
    </xf>
    <xf numFmtId="0" fontId="7" fillId="4" borderId="21" xfId="0" applyFont="1" applyFill="1" applyBorder="1" applyAlignment="1" applyProtection="1">
      <alignment vertical="center"/>
      <protection locked="0"/>
    </xf>
    <xf numFmtId="0" fontId="14" fillId="4" borderId="0" xfId="0" applyFont="1" applyFill="1" applyAlignment="1">
      <alignment vertical="center"/>
    </xf>
    <xf numFmtId="0" fontId="15" fillId="4" borderId="0" xfId="0" applyFont="1" applyFill="1" applyAlignment="1">
      <alignment vertical="center"/>
    </xf>
    <xf numFmtId="0" fontId="2" fillId="3" borderId="1" xfId="0" quotePrefix="1" applyFont="1" applyFill="1" applyBorder="1" applyAlignment="1">
      <alignment horizontal="left" vertical="center" wrapText="1"/>
    </xf>
    <xf numFmtId="0" fontId="2" fillId="6" borderId="1" xfId="0" quotePrefix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6" fillId="4" borderId="22" xfId="0" applyFont="1" applyFill="1" applyBorder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vertical="center"/>
      <protection locked="0"/>
    </xf>
    <xf numFmtId="0" fontId="16" fillId="0" borderId="0" xfId="0" quotePrefix="1" applyFont="1" applyAlignment="1">
      <alignment vertical="center"/>
    </xf>
    <xf numFmtId="0" fontId="2" fillId="2" borderId="0" xfId="0" applyFont="1" applyFill="1" applyAlignment="1">
      <alignment vertical="top"/>
    </xf>
    <xf numFmtId="0" fontId="2" fillId="7" borderId="1" xfId="0" applyFont="1" applyFill="1" applyBorder="1" applyAlignment="1">
      <alignment vertical="center"/>
    </xf>
    <xf numFmtId="0" fontId="2" fillId="7" borderId="0" xfId="0" applyFont="1" applyFill="1" applyAlignment="1">
      <alignment vertical="center"/>
    </xf>
    <xf numFmtId="0" fontId="2" fillId="7" borderId="1" xfId="0" applyFont="1" applyFill="1" applyBorder="1" applyAlignment="1">
      <alignment horizontal="left" vertical="center"/>
    </xf>
    <xf numFmtId="0" fontId="17" fillId="3" borderId="0" xfId="0" applyFont="1" applyFill="1" applyAlignment="1">
      <alignment vertical="center"/>
    </xf>
    <xf numFmtId="0" fontId="2" fillId="3" borderId="23" xfId="0" applyFont="1" applyFill="1" applyBorder="1" applyAlignment="1" applyProtection="1">
      <alignment vertical="center"/>
      <protection locked="0"/>
    </xf>
    <xf numFmtId="0" fontId="3" fillId="6" borderId="2" xfId="0" applyFont="1" applyFill="1" applyBorder="1" applyAlignment="1" applyProtection="1">
      <alignment horizontal="left" vertical="center"/>
      <protection locked="0"/>
    </xf>
    <xf numFmtId="14" fontId="0" fillId="5" borderId="8" xfId="0" applyNumberFormat="1" applyFill="1" applyBorder="1" applyAlignment="1">
      <alignment wrapText="1"/>
    </xf>
    <xf numFmtId="14" fontId="10" fillId="3" borderId="0" xfId="0" applyNumberFormat="1" applyFont="1" applyFill="1" applyAlignment="1">
      <alignment horizontal="center" vertical="center"/>
    </xf>
    <xf numFmtId="0" fontId="6" fillId="4" borderId="18" xfId="0" applyFont="1" applyFill="1" applyBorder="1" applyAlignment="1">
      <alignment vertical="top"/>
    </xf>
    <xf numFmtId="0" fontId="6" fillId="4" borderId="0" xfId="0" applyFont="1" applyFill="1" applyAlignment="1">
      <alignment vertical="top"/>
    </xf>
    <xf numFmtId="0" fontId="6" fillId="4" borderId="0" xfId="0" applyFont="1" applyFill="1" applyAlignment="1">
      <alignment vertical="top" wrapText="1"/>
    </xf>
    <xf numFmtId="0" fontId="6" fillId="4" borderId="19" xfId="0" applyFont="1" applyFill="1" applyBorder="1" applyAlignment="1">
      <alignment vertical="top"/>
    </xf>
    <xf numFmtId="0" fontId="6" fillId="4" borderId="21" xfId="0" applyFont="1" applyFill="1" applyBorder="1" applyAlignment="1">
      <alignment vertical="center" wrapText="1"/>
    </xf>
    <xf numFmtId="0" fontId="7" fillId="4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17" fillId="2" borderId="0" xfId="0" applyFont="1" applyFill="1" applyAlignment="1">
      <alignment horizontal="left" vertical="center"/>
    </xf>
    <xf numFmtId="0" fontId="6" fillId="8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7" fillId="4" borderId="23" xfId="0" applyFont="1" applyFill="1" applyBorder="1" applyAlignment="1">
      <alignment vertical="center"/>
    </xf>
    <xf numFmtId="0" fontId="7" fillId="8" borderId="16" xfId="0" applyFont="1" applyFill="1" applyBorder="1" applyAlignment="1">
      <alignment vertical="center"/>
    </xf>
    <xf numFmtId="0" fontId="7" fillId="9" borderId="16" xfId="0" applyFont="1" applyFill="1" applyBorder="1" applyAlignment="1">
      <alignment vertical="center"/>
    </xf>
    <xf numFmtId="0" fontId="6" fillId="4" borderId="18" xfId="0" applyFont="1" applyFill="1" applyBorder="1" applyAlignment="1">
      <alignment vertical="center"/>
    </xf>
    <xf numFmtId="0" fontId="6" fillId="8" borderId="0" xfId="0" applyFont="1" applyFill="1" applyAlignment="1">
      <alignment vertical="center"/>
    </xf>
    <xf numFmtId="0" fontId="6" fillId="9" borderId="0" xfId="0" applyFont="1" applyFill="1" applyAlignment="1">
      <alignment vertical="center"/>
    </xf>
    <xf numFmtId="0" fontId="6" fillId="4" borderId="19" xfId="0" applyFont="1" applyFill="1" applyBorder="1" applyAlignment="1">
      <alignment vertical="center"/>
    </xf>
    <xf numFmtId="0" fontId="6" fillId="8" borderId="21" xfId="0" applyFont="1" applyFill="1" applyBorder="1" applyAlignment="1">
      <alignment vertical="center"/>
    </xf>
    <xf numFmtId="0" fontId="6" fillId="9" borderId="21" xfId="0" applyFont="1" applyFill="1" applyBorder="1" applyAlignment="1">
      <alignment vertical="center"/>
    </xf>
    <xf numFmtId="0" fontId="7" fillId="9" borderId="21" xfId="0" applyFont="1" applyFill="1" applyBorder="1" applyAlignment="1">
      <alignment vertical="center"/>
    </xf>
    <xf numFmtId="0" fontId="7" fillId="9" borderId="0" xfId="0" applyFont="1" applyFill="1" applyAlignment="1">
      <alignment vertical="center"/>
    </xf>
    <xf numFmtId="0" fontId="17" fillId="3" borderId="0" xfId="0" quotePrefix="1" applyFont="1" applyFill="1" applyAlignment="1">
      <alignment vertical="center"/>
    </xf>
    <xf numFmtId="0" fontId="2" fillId="3" borderId="0" xfId="0" applyFont="1" applyFill="1" applyAlignment="1" applyProtection="1">
      <alignment vertical="center"/>
      <protection locked="0"/>
    </xf>
    <xf numFmtId="0" fontId="17" fillId="2" borderId="0" xfId="0" quotePrefix="1" applyFont="1" applyFill="1" applyAlignment="1">
      <alignment horizontal="left" vertical="center"/>
    </xf>
    <xf numFmtId="0" fontId="2" fillId="3" borderId="0" xfId="0" applyFont="1" applyFill="1" applyAlignment="1">
      <alignment horizontal="right" vertical="top" wrapText="1"/>
    </xf>
    <xf numFmtId="0" fontId="2" fillId="6" borderId="3" xfId="0" applyFont="1" applyFill="1" applyBorder="1" applyAlignment="1" applyProtection="1">
      <alignment horizontal="left" vertical="top" wrapText="1"/>
      <protection locked="0"/>
    </xf>
    <xf numFmtId="0" fontId="2" fillId="6" borderId="4" xfId="0" applyFont="1" applyFill="1" applyBorder="1" applyAlignment="1" applyProtection="1">
      <alignment horizontal="left" vertical="top" wrapText="1"/>
      <protection locked="0"/>
    </xf>
    <xf numFmtId="0" fontId="2" fillId="6" borderId="2" xfId="0" applyFont="1" applyFill="1" applyBorder="1" applyAlignment="1" applyProtection="1">
      <alignment horizontal="left" vertical="top" wrapText="1"/>
      <protection locked="0"/>
    </xf>
    <xf numFmtId="0" fontId="11" fillId="0" borderId="0" xfId="0" applyFont="1" applyAlignment="1">
      <alignment horizontal="left" vertical="center" wrapText="1"/>
    </xf>
    <xf numFmtId="0" fontId="6" fillId="9" borderId="0" xfId="0" applyFont="1" applyFill="1" applyAlignment="1">
      <alignment horizontal="left" vertical="top" wrapText="1"/>
    </xf>
    <xf numFmtId="0" fontId="6" fillId="9" borderId="21" xfId="0" applyFont="1" applyFill="1" applyBorder="1" applyAlignment="1">
      <alignment horizontal="left" vertical="top" wrapText="1"/>
    </xf>
    <xf numFmtId="0" fontId="6" fillId="9" borderId="0" xfId="0" applyFont="1" applyFill="1" applyAlignment="1">
      <alignment horizontal="left" vertical="center"/>
    </xf>
    <xf numFmtId="0" fontId="7" fillId="8" borderId="16" xfId="0" applyFont="1" applyFill="1" applyBorder="1" applyAlignment="1">
      <alignment horizontal="left" vertical="center" wrapText="1"/>
    </xf>
    <xf numFmtId="0" fontId="7" fillId="8" borderId="0" xfId="0" applyFont="1" applyFill="1" applyAlignment="1">
      <alignment horizontal="left" vertical="center" wrapText="1"/>
    </xf>
    <xf numFmtId="0" fontId="7" fillId="9" borderId="16" xfId="0" applyFont="1" applyFill="1" applyBorder="1" applyAlignment="1">
      <alignment horizontal="left" vertical="center" wrapText="1"/>
    </xf>
    <xf numFmtId="0" fontId="7" fillId="9" borderId="0" xfId="0" applyFont="1" applyFill="1" applyAlignment="1">
      <alignment horizontal="left" vertical="center" wrapText="1"/>
    </xf>
    <xf numFmtId="0" fontId="17" fillId="3" borderId="0" xfId="0" quotePrefix="1" applyFont="1" applyFill="1" applyAlignment="1">
      <alignment horizontal="left" vertical="center"/>
    </xf>
    <xf numFmtId="0" fontId="17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/>
    </xf>
    <xf numFmtId="0" fontId="2" fillId="2" borderId="18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</cellXfs>
  <cellStyles count="1">
    <cellStyle name="Standard" xfId="0" builtinId="0"/>
  </cellStyles>
  <dxfs count="1"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3300"/>
      <rgbColor rgb="0000FF00"/>
      <rgbColor rgb="000000FF"/>
      <rgbColor rgb="00FFFF99"/>
      <rgbColor rgb="00FF00FF"/>
      <rgbColor rgb="0000FFFF"/>
      <rgbColor rgb="00800000"/>
      <rgbColor rgb="00008000"/>
      <rgbColor rgb="00333399"/>
      <rgbColor rgb="0099CC00"/>
      <rgbColor rgb="00993366"/>
      <rgbColor rgb="00008080"/>
      <rgbColor rgb="00C0C0C0"/>
      <rgbColor rgb="00CC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CCFF"/>
      <rgbColor rgb="00CC99FF"/>
      <rgbColor rgb="00FFCC99"/>
      <rgbColor rgb="003366FF"/>
      <rgbColor rgb="0033CCCC"/>
      <rgbColor rgb="00FFFF00"/>
      <rgbColor rgb="00FFCC00"/>
      <rgbColor rgb="00FF9900"/>
      <rgbColor rgb="00FF6600"/>
      <rgbColor rgb="00800080"/>
      <rgbColor rgb="00CCECFF"/>
      <rgbColor rgb="00003366"/>
      <rgbColor rgb="00339966"/>
      <rgbColor rgb="00003300"/>
      <rgbColor rgb="00336600"/>
      <rgbColor rgb="00FF0000"/>
      <rgbColor rgb="009933FF"/>
      <rgbColor rgb="00666699"/>
      <rgbColor rgb="009999FF"/>
    </indexedColors>
    <mruColors>
      <color rgb="FF008000"/>
      <color rgb="FFE5EFFB"/>
      <color rgb="FFCC9900"/>
      <color rgb="FFCCFFCC"/>
      <color rgb="FFFFFFCC"/>
      <color rgb="FFCC0000"/>
      <color rgb="FFFFCCCC"/>
      <color rgb="FFFFEFE5"/>
      <color rgb="FF6600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</xdr:colOff>
          <xdr:row>17</xdr:row>
          <xdr:rowOff>0</xdr:rowOff>
        </xdr:from>
        <xdr:to>
          <xdr:col>5</xdr:col>
          <xdr:colOff>171450</xdr:colOff>
          <xdr:row>17</xdr:row>
          <xdr:rowOff>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17</xdr:row>
          <xdr:rowOff>0</xdr:rowOff>
        </xdr:from>
        <xdr:to>
          <xdr:col>6</xdr:col>
          <xdr:colOff>171450</xdr:colOff>
          <xdr:row>17</xdr:row>
          <xdr:rowOff>0</xdr:rowOff>
        </xdr:to>
        <xdr:sp macro="" textlink="">
          <xdr:nvSpPr>
            <xdr:cNvPr id="12290" name="CheckBox3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17</xdr:row>
          <xdr:rowOff>0</xdr:rowOff>
        </xdr:from>
        <xdr:to>
          <xdr:col>6</xdr:col>
          <xdr:colOff>171450</xdr:colOff>
          <xdr:row>17</xdr:row>
          <xdr:rowOff>0</xdr:rowOff>
        </xdr:to>
        <xdr:sp macro="" textlink="">
          <xdr:nvSpPr>
            <xdr:cNvPr id="12291" name="CheckBox4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</xdr:colOff>
          <xdr:row>17</xdr:row>
          <xdr:rowOff>0</xdr:rowOff>
        </xdr:from>
        <xdr:to>
          <xdr:col>5</xdr:col>
          <xdr:colOff>171450</xdr:colOff>
          <xdr:row>17</xdr:row>
          <xdr:rowOff>0</xdr:rowOff>
        </xdr:to>
        <xdr:sp macro="" textlink="">
          <xdr:nvSpPr>
            <xdr:cNvPr id="12292" name="CheckBox5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17</xdr:row>
          <xdr:rowOff>0</xdr:rowOff>
        </xdr:from>
        <xdr:to>
          <xdr:col>6</xdr:col>
          <xdr:colOff>171450</xdr:colOff>
          <xdr:row>17</xdr:row>
          <xdr:rowOff>0</xdr:rowOff>
        </xdr:to>
        <xdr:sp macro="" textlink="">
          <xdr:nvSpPr>
            <xdr:cNvPr id="12293" name="CheckBox6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17</xdr:row>
          <xdr:rowOff>0</xdr:rowOff>
        </xdr:from>
        <xdr:to>
          <xdr:col>7</xdr:col>
          <xdr:colOff>0</xdr:colOff>
          <xdr:row>17</xdr:row>
          <xdr:rowOff>0</xdr:rowOff>
        </xdr:to>
        <xdr:sp macro="" textlink="">
          <xdr:nvSpPr>
            <xdr:cNvPr id="12294" name="CheckBox7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17</xdr:row>
          <xdr:rowOff>0</xdr:rowOff>
        </xdr:from>
        <xdr:to>
          <xdr:col>7</xdr:col>
          <xdr:colOff>0</xdr:colOff>
          <xdr:row>17</xdr:row>
          <xdr:rowOff>0</xdr:rowOff>
        </xdr:to>
        <xdr:sp macro="" textlink="">
          <xdr:nvSpPr>
            <xdr:cNvPr id="12295" name="CheckBox8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38100</xdr:colOff>
          <xdr:row>28</xdr:row>
          <xdr:rowOff>0</xdr:rowOff>
        </xdr:from>
        <xdr:to>
          <xdr:col>3</xdr:col>
          <xdr:colOff>171450</xdr:colOff>
          <xdr:row>28</xdr:row>
          <xdr:rowOff>0</xdr:rowOff>
        </xdr:to>
        <xdr:sp macro="" textlink="">
          <xdr:nvSpPr>
            <xdr:cNvPr id="12296" name="CheckBox9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28</xdr:row>
          <xdr:rowOff>0</xdr:rowOff>
        </xdr:from>
        <xdr:to>
          <xdr:col>4</xdr:col>
          <xdr:colOff>171450</xdr:colOff>
          <xdr:row>28</xdr:row>
          <xdr:rowOff>0</xdr:rowOff>
        </xdr:to>
        <xdr:sp macro="" textlink="">
          <xdr:nvSpPr>
            <xdr:cNvPr id="12297" name="CheckBox10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</xdr:colOff>
          <xdr:row>17</xdr:row>
          <xdr:rowOff>0</xdr:rowOff>
        </xdr:from>
        <xdr:to>
          <xdr:col>5</xdr:col>
          <xdr:colOff>171450</xdr:colOff>
          <xdr:row>17</xdr:row>
          <xdr:rowOff>0</xdr:rowOff>
        </xdr:to>
        <xdr:sp macro="" textlink="">
          <xdr:nvSpPr>
            <xdr:cNvPr id="12306" name="CheckBox2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</xdr:colOff>
          <xdr:row>17</xdr:row>
          <xdr:rowOff>0</xdr:rowOff>
        </xdr:from>
        <xdr:to>
          <xdr:col>5</xdr:col>
          <xdr:colOff>171450</xdr:colOff>
          <xdr:row>17</xdr:row>
          <xdr:rowOff>0</xdr:rowOff>
        </xdr:to>
        <xdr:sp macro="" textlink="">
          <xdr:nvSpPr>
            <xdr:cNvPr id="12307" name="CheckBox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</xdr:colOff>
          <xdr:row>17</xdr:row>
          <xdr:rowOff>0</xdr:rowOff>
        </xdr:from>
        <xdr:to>
          <xdr:col>5</xdr:col>
          <xdr:colOff>171450</xdr:colOff>
          <xdr:row>17</xdr:row>
          <xdr:rowOff>0</xdr:rowOff>
        </xdr:to>
        <xdr:sp macro="" textlink="">
          <xdr:nvSpPr>
            <xdr:cNvPr id="12308" name="CheckBox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17</xdr:row>
          <xdr:rowOff>0</xdr:rowOff>
        </xdr:from>
        <xdr:to>
          <xdr:col>6</xdr:col>
          <xdr:colOff>171450</xdr:colOff>
          <xdr:row>17</xdr:row>
          <xdr:rowOff>0</xdr:rowOff>
        </xdr:to>
        <xdr:sp macro="" textlink="">
          <xdr:nvSpPr>
            <xdr:cNvPr id="12309" name="CheckBox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17</xdr:row>
          <xdr:rowOff>0</xdr:rowOff>
        </xdr:from>
        <xdr:to>
          <xdr:col>6</xdr:col>
          <xdr:colOff>171450</xdr:colOff>
          <xdr:row>17</xdr:row>
          <xdr:rowOff>0</xdr:rowOff>
        </xdr:to>
        <xdr:sp macro="" textlink="">
          <xdr:nvSpPr>
            <xdr:cNvPr id="12310" name="CheckBox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38100</xdr:colOff>
          <xdr:row>28</xdr:row>
          <xdr:rowOff>0</xdr:rowOff>
        </xdr:from>
        <xdr:to>
          <xdr:col>3</xdr:col>
          <xdr:colOff>171450</xdr:colOff>
          <xdr:row>28</xdr:row>
          <xdr:rowOff>0</xdr:rowOff>
        </xdr:to>
        <xdr:sp macro="" textlink="">
          <xdr:nvSpPr>
            <xdr:cNvPr id="12314" name="CheckBox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0</xdr:colOff>
      <xdr:row>1</xdr:row>
      <xdr:rowOff>0</xdr:rowOff>
    </xdr:from>
    <xdr:ext cx="876616" cy="568575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" y="99060"/>
          <a:ext cx="876616" cy="56857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80010</xdr:colOff>
      <xdr:row>1</xdr:row>
      <xdr:rowOff>0</xdr:rowOff>
    </xdr:from>
    <xdr:ext cx="876616" cy="568575"/>
    <xdr:pic>
      <xdr:nvPicPr>
        <xdr:cNvPr id="2" name="Grafik 1">
          <a:extLst>
            <a:ext uri="{FF2B5EF4-FFF2-40B4-BE49-F238E27FC236}">
              <a16:creationId xmlns:a16="http://schemas.microsoft.com/office/drawing/2014/main" id="{15FF4617-AC41-4AB0-B0F2-5B4741C61B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6710" y="95250"/>
          <a:ext cx="876616" cy="568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control" Target="../activeX/activeX8.xml"/><Relationship Id="rId18" Type="http://schemas.openxmlformats.org/officeDocument/2006/relationships/control" Target="../activeX/activeX13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12" Type="http://schemas.openxmlformats.org/officeDocument/2006/relationships/control" Target="../activeX/activeX7.xml"/><Relationship Id="rId17" Type="http://schemas.openxmlformats.org/officeDocument/2006/relationships/control" Target="../activeX/activeX12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1.xml"/><Relationship Id="rId20" Type="http://schemas.openxmlformats.org/officeDocument/2006/relationships/control" Target="../activeX/activeX1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6.xml"/><Relationship Id="rId5" Type="http://schemas.openxmlformats.org/officeDocument/2006/relationships/image" Target="../media/image1.emf"/><Relationship Id="rId15" Type="http://schemas.openxmlformats.org/officeDocument/2006/relationships/control" Target="../activeX/activeX10.xml"/><Relationship Id="rId10" Type="http://schemas.openxmlformats.org/officeDocument/2006/relationships/control" Target="../activeX/activeX5.xml"/><Relationship Id="rId19" Type="http://schemas.openxmlformats.org/officeDocument/2006/relationships/control" Target="../activeX/activeX14.xml"/><Relationship Id="rId4" Type="http://schemas.openxmlformats.org/officeDocument/2006/relationships/control" Target="../activeX/activeX1.xml"/><Relationship Id="rId9" Type="http://schemas.openxmlformats.org/officeDocument/2006/relationships/control" Target="../activeX/activeX4.xml"/><Relationship Id="rId14" Type="http://schemas.openxmlformats.org/officeDocument/2006/relationships/control" Target="../activeX/activeX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Q56"/>
  <sheetViews>
    <sheetView tabSelected="1" zoomScale="80" zoomScaleNormal="80" workbookViewId="0">
      <selection activeCell="D14" sqref="D14"/>
    </sheetView>
  </sheetViews>
  <sheetFormatPr baseColWidth="10" defaultColWidth="11.42578125" defaultRowHeight="13.7" customHeight="1" x14ac:dyDescent="0.2"/>
  <cols>
    <col min="1" max="1" width="1.42578125" style="1" customWidth="1"/>
    <col min="2" max="2" width="12.85546875" style="1" customWidth="1"/>
    <col min="3" max="3" width="48.7109375" style="1" customWidth="1"/>
    <col min="4" max="4" width="57" style="1" customWidth="1"/>
    <col min="5" max="5" width="71" style="6" customWidth="1"/>
    <col min="6" max="6" width="49.7109375" style="6" customWidth="1"/>
    <col min="7" max="7" width="52.5703125" style="1" customWidth="1"/>
    <col min="8" max="8" width="48.140625" style="1" customWidth="1"/>
    <col min="9" max="9" width="17.42578125" style="1" customWidth="1"/>
    <col min="10" max="10" width="2.5703125" style="1" customWidth="1"/>
    <col min="11" max="11" width="14.28515625" style="1" customWidth="1"/>
    <col min="12" max="12" width="8.85546875" style="1" customWidth="1"/>
    <col min="13" max="13" width="14.28515625" style="1" customWidth="1"/>
    <col min="14" max="14" width="2.5703125" style="1" customWidth="1"/>
    <col min="15" max="16384" width="11.42578125" style="1"/>
  </cols>
  <sheetData>
    <row r="1" spans="1:17" ht="7.5" customHeight="1" x14ac:dyDescent="0.2"/>
    <row r="2" spans="1:17" s="25" customFormat="1" ht="15" customHeight="1" x14ac:dyDescent="0.2">
      <c r="B2" s="26"/>
      <c r="D2" s="11" t="s">
        <v>0</v>
      </c>
      <c r="E2" s="34" t="s">
        <v>193</v>
      </c>
    </row>
    <row r="3" spans="1:17" s="25" customFormat="1" ht="15" customHeight="1" x14ac:dyDescent="0.2">
      <c r="B3" s="26"/>
      <c r="D3" s="27"/>
      <c r="E3" s="28"/>
    </row>
    <row r="4" spans="1:17" s="25" customFormat="1" ht="15" customHeight="1" x14ac:dyDescent="0.2">
      <c r="B4" s="26"/>
      <c r="D4" s="27" t="s">
        <v>2</v>
      </c>
      <c r="E4" s="79">
        <v>46084</v>
      </c>
    </row>
    <row r="5" spans="1:17" s="25" customFormat="1" ht="15.75" customHeight="1" x14ac:dyDescent="0.2">
      <c r="B5" s="26"/>
      <c r="G5" s="4"/>
    </row>
    <row r="6" spans="1:17" s="25" customFormat="1" ht="7.5" customHeight="1" x14ac:dyDescent="0.2">
      <c r="A6" s="12"/>
      <c r="B6" s="12"/>
      <c r="C6" s="12"/>
      <c r="D6" s="12"/>
      <c r="E6" s="12"/>
      <c r="F6" s="12"/>
      <c r="G6" s="4"/>
    </row>
    <row r="7" spans="1:17" ht="20.25" customHeight="1" x14ac:dyDescent="0.2">
      <c r="A7" s="12"/>
      <c r="B7" s="12"/>
      <c r="C7" s="60" t="str">
        <f>IF($E$2=Text!$A$1,Text!$A$2,Text!$B$2)</f>
        <v>Annex 2</v>
      </c>
      <c r="D7" s="60" t="str">
        <f>IF($E$2=Text!$A$1,Text!$A$4,Text!$B$4)</f>
        <v>Please only use this form!</v>
      </c>
      <c r="E7" s="61"/>
      <c r="F7" s="60" t="str">
        <f>IF($E$2=Text!$A$1,Text!$A$34,Text!$B$34)</f>
        <v>All sections must be completed!</v>
      </c>
      <c r="G7" s="4"/>
      <c r="I7" s="4"/>
      <c r="J7" s="4"/>
      <c r="K7" s="4"/>
      <c r="L7" s="4"/>
    </row>
    <row r="8" spans="1:17" ht="13.7" customHeight="1" x14ac:dyDescent="0.2">
      <c r="A8" s="12"/>
      <c r="B8" s="12"/>
      <c r="C8" s="61"/>
      <c r="D8" s="61"/>
      <c r="E8" s="61"/>
      <c r="F8" s="61"/>
      <c r="G8" s="4"/>
      <c r="I8" s="4"/>
      <c r="J8" s="4"/>
      <c r="K8" s="4"/>
      <c r="L8" s="4"/>
    </row>
    <row r="9" spans="1:17" ht="22.5" customHeight="1" x14ac:dyDescent="0.2">
      <c r="A9" s="12"/>
      <c r="B9" s="12"/>
      <c r="C9" s="60" t="str">
        <f>IF($E$2=Text!$A$1,Text!$A$3,Text!$B$3)</f>
        <v>DE-UZ 176 - Edition January 2026</v>
      </c>
      <c r="D9" s="60" t="str">
        <f>IF($E$2=Text!$A$1,Text!$A$5,Text!$B$5)</f>
        <v>Low-Emission Floor Coverings, Panels and Doors for Interiors made of Wood and Wood-Based Materials</v>
      </c>
      <c r="E9" s="61"/>
      <c r="F9" s="61"/>
      <c r="G9" s="4"/>
      <c r="I9" s="4"/>
      <c r="J9" s="4"/>
      <c r="K9" s="4"/>
      <c r="L9" s="4"/>
    </row>
    <row r="10" spans="1:17" ht="10.5" customHeight="1" x14ac:dyDescent="0.2">
      <c r="A10" s="12"/>
      <c r="B10" s="12"/>
      <c r="C10" s="12"/>
      <c r="D10" s="12"/>
      <c r="E10" s="12"/>
      <c r="F10" s="12"/>
      <c r="G10" s="4"/>
      <c r="I10" s="4"/>
      <c r="J10" s="4"/>
      <c r="K10" s="4"/>
      <c r="L10" s="4"/>
    </row>
    <row r="11" spans="1:17" s="25" customFormat="1" ht="15" customHeight="1" x14ac:dyDescent="0.2">
      <c r="B11" s="26"/>
      <c r="G11" s="4"/>
    </row>
    <row r="12" spans="1:17" s="25" customFormat="1" ht="31.5" customHeight="1" x14ac:dyDescent="0.2">
      <c r="B12" s="26"/>
      <c r="C12" s="108" t="str">
        <f>IF($E$2=Text!$A$1,Text!$A$6,Text!$B$6)</f>
        <v>Information on Production plants (if this does not correspond to the address of the applicant company, multiple production sites may be listed)</v>
      </c>
      <c r="D12" s="108"/>
      <c r="E12" s="36" t="str">
        <f>IF($E$2=Text!$A$1,Text!$A$14,Text!$B$14)</f>
        <v>Product details</v>
      </c>
      <c r="F12" s="7"/>
    </row>
    <row r="13" spans="1:17" ht="13.5" customHeight="1" x14ac:dyDescent="0.2">
      <c r="E13" s="32"/>
      <c r="F13" s="7"/>
      <c r="G13" s="7"/>
      <c r="H13" s="7"/>
      <c r="I13" s="6"/>
      <c r="J13" s="6"/>
      <c r="K13" s="6"/>
      <c r="L13" s="6"/>
      <c r="M13" s="6"/>
    </row>
    <row r="14" spans="1:17" ht="13.5" customHeight="1" x14ac:dyDescent="0.2">
      <c r="C14" s="32" t="str">
        <f>IF($E$2=Text!$A$1,Text!$A$7,Text!$B$7)</f>
        <v>Name of Production plant:</v>
      </c>
      <c r="D14" s="20"/>
      <c r="E14" s="32" t="str">
        <f>IF($E$2=Text!$A$1,Text!$A$15,Text!$B$15)</f>
        <v>Trade name of the product:</v>
      </c>
      <c r="F14" s="29"/>
      <c r="G14" s="7"/>
      <c r="H14" s="8"/>
      <c r="I14" s="6"/>
      <c r="J14" s="6"/>
      <c r="K14" s="6"/>
      <c r="L14" s="6"/>
      <c r="M14" s="6"/>
      <c r="N14" s="9"/>
      <c r="O14" s="9"/>
      <c r="P14" s="9"/>
      <c r="Q14" s="9"/>
    </row>
    <row r="15" spans="1:17" ht="13.5" customHeight="1" x14ac:dyDescent="0.2">
      <c r="C15" s="32" t="str">
        <f>IF($E$2=Text!$A$1,Text!$A$8,Text!$B$8)</f>
        <v>Full address:</v>
      </c>
      <c r="D15" s="21"/>
      <c r="E15" s="32"/>
      <c r="F15" s="7"/>
      <c r="G15" s="7"/>
      <c r="H15" s="33"/>
      <c r="I15" s="6"/>
      <c r="J15" s="6"/>
      <c r="K15" s="6"/>
      <c r="L15" s="6"/>
      <c r="M15" s="6"/>
    </row>
    <row r="16" spans="1:17" ht="13.5" customHeight="1" x14ac:dyDescent="0.2">
      <c r="C16" s="33"/>
      <c r="D16" s="22"/>
      <c r="E16" s="32" t="str">
        <f>IF($E$2=Text!$A$1,Text!$A$17,Text!$B$17)</f>
        <v>Thickness range of the floor covering [mm]:</v>
      </c>
      <c r="F16" s="24"/>
      <c r="G16" s="7"/>
      <c r="H16" s="33"/>
      <c r="I16" s="10"/>
      <c r="J16" s="5"/>
      <c r="K16" s="10"/>
      <c r="L16" s="10"/>
      <c r="M16" s="8"/>
    </row>
    <row r="17" spans="2:11" ht="13.7" customHeight="1" x14ac:dyDescent="0.2">
      <c r="C17" s="33"/>
      <c r="D17" s="23"/>
      <c r="E17" s="32"/>
      <c r="F17" s="7"/>
      <c r="G17" s="7"/>
    </row>
    <row r="18" spans="2:11" ht="13.7" customHeight="1" x14ac:dyDescent="0.2">
      <c r="C18" s="33"/>
      <c r="D18" s="33"/>
      <c r="E18" s="104" t="str">
        <f>IF($E$2=Text!$A$1,Text!$A$18,Text!$B$18)</f>
        <v>Surface coating(s):</v>
      </c>
      <c r="F18" s="105"/>
      <c r="G18" s="7"/>
    </row>
    <row r="19" spans="2:11" ht="13.7" customHeight="1" x14ac:dyDescent="0.2">
      <c r="C19" s="32" t="str">
        <f>IF($E$2=Text!$A$1,Text!$A$7,Text!$B$7)</f>
        <v>Name of Production plant:</v>
      </c>
      <c r="D19" s="20"/>
      <c r="E19" s="104"/>
      <c r="F19" s="106"/>
      <c r="G19" s="7"/>
    </row>
    <row r="20" spans="2:11" ht="15" customHeight="1" x14ac:dyDescent="0.2">
      <c r="C20" s="32" t="str">
        <f>IF($E$2=Text!$A$1,Text!$A$8,Text!$B$8)</f>
        <v>Full address:</v>
      </c>
      <c r="D20" s="21"/>
      <c r="E20" s="104"/>
      <c r="F20" s="107"/>
      <c r="G20" s="7"/>
    </row>
    <row r="21" spans="2:11" ht="13.7" customHeight="1" x14ac:dyDescent="0.2">
      <c r="C21" s="33"/>
      <c r="D21" s="22"/>
      <c r="E21" s="32"/>
      <c r="F21" s="7"/>
      <c r="G21" s="6"/>
    </row>
    <row r="22" spans="2:11" ht="13.7" customHeight="1" x14ac:dyDescent="0.2">
      <c r="C22" s="33"/>
      <c r="D22" s="23"/>
      <c r="E22" s="32" t="str">
        <f>IF($E$2=Text!$A$1,Text!$A$19,Text!$B$19)</f>
        <v>Sound insulation installed?</v>
      </c>
      <c r="F22" s="24"/>
      <c r="G22" s="7"/>
    </row>
    <row r="23" spans="2:11" ht="13.7" customHeight="1" x14ac:dyDescent="0.2">
      <c r="E23" s="32"/>
      <c r="F23" s="7"/>
      <c r="G23" s="6"/>
    </row>
    <row r="24" spans="2:11" ht="13.7" customHeight="1" x14ac:dyDescent="0.2">
      <c r="C24" s="32" t="str">
        <f>IF($E$2=Text!$A$1,Text!$A$7,Text!$B$7)</f>
        <v>Name of Production plant:</v>
      </c>
      <c r="D24" s="20"/>
      <c r="E24" s="32" t="str">
        <f>IF($E$2=Text!$A$1,Text!$A$20,Text!$B$20)</f>
        <v>Format(s):</v>
      </c>
      <c r="F24" s="24"/>
      <c r="G24" s="7"/>
    </row>
    <row r="25" spans="2:11" ht="13.7" customHeight="1" x14ac:dyDescent="0.2">
      <c r="C25" s="32" t="str">
        <f>IF($E$2=Text!$A$1,Text!$A$8,Text!$B$8)</f>
        <v>Full address:</v>
      </c>
      <c r="D25" s="21"/>
      <c r="F25" s="1"/>
      <c r="G25" s="6"/>
    </row>
    <row r="26" spans="2:11" ht="15" customHeight="1" x14ac:dyDescent="0.2">
      <c r="C26" s="33"/>
      <c r="D26" s="22"/>
      <c r="E26" s="32" t="str">
        <f>IF($E$2=Text!$A$1,Text!$A$21,Text!$B$21)</f>
        <v>Installation (floating or glued):</v>
      </c>
      <c r="F26" s="24"/>
    </row>
    <row r="27" spans="2:11" ht="13.7" customHeight="1" x14ac:dyDescent="0.2">
      <c r="C27" s="33"/>
      <c r="D27" s="23"/>
      <c r="F27" s="1"/>
    </row>
    <row r="28" spans="2:11" ht="13.7" customHeight="1" x14ac:dyDescent="0.2">
      <c r="E28" s="1"/>
      <c r="G28" s="6"/>
      <c r="J28" s="3"/>
      <c r="K28" s="3"/>
    </row>
    <row r="29" spans="2:11" ht="13.7" customHeight="1" x14ac:dyDescent="0.2">
      <c r="C29" s="2"/>
      <c r="D29" s="2"/>
      <c r="E29" s="13"/>
      <c r="G29" s="6"/>
    </row>
    <row r="30" spans="2:11" ht="13.7" customHeight="1" x14ac:dyDescent="0.2">
      <c r="C30" s="19" t="str">
        <f>IF($E$2=Text!$A$1,Text!$A$35,Text!$B35)</f>
        <v>Composition of the product</v>
      </c>
    </row>
    <row r="31" spans="2:11" ht="13.7" customHeight="1" x14ac:dyDescent="0.2">
      <c r="B31" s="6"/>
    </row>
    <row r="32" spans="2:11" ht="13.7" customHeight="1" x14ac:dyDescent="0.2">
      <c r="B32" s="35"/>
      <c r="C32" s="53" t="str">
        <f>IF($E$2=Text!$A$1,Text!$A$23,Text!$B$23)</f>
        <v>Manufacturer/ Supplier</v>
      </c>
      <c r="D32" s="54" t="str">
        <f>IF($E$2=Text!$A$1,Text!$A$24,Text!$B$24)</f>
        <v>layer/component</v>
      </c>
      <c r="E32" s="54" t="str">
        <f>IF($E$2=Text!$A$1,Text!$A$26,Text!$B$26)</f>
        <v>layer composition</v>
      </c>
      <c r="F32" s="54" t="str">
        <f>IF($E$2=Text!$A$1,Text!$A$28,Text!$B$28)</f>
        <v>Functionality</v>
      </c>
      <c r="G32" s="54" t="str">
        <f>IF($E$2=Text!$A$1,Text!$A$30,Text!$B$30)</f>
        <v>Percentage in product to be certified</v>
      </c>
      <c r="H32" s="55" t="str">
        <f>IF($E$2=Text!$A$1,Text!$A$32,Text!$B$32)</f>
        <v>available documents, if applicable</v>
      </c>
    </row>
    <row r="33" spans="2:9" ht="29.25" customHeight="1" x14ac:dyDescent="0.2">
      <c r="B33" s="35"/>
      <c r="C33" s="80" t="str">
        <f>IF($E$2=Text!$A$1,Text!$A$64,Text!$B$64)</f>
        <v>of the layer/component</v>
      </c>
      <c r="D33" s="81" t="str">
        <f>IF($E$2=Text!$A$1,Text!$A$25,Text!$B$25)</f>
        <v>e.g. internal designation/manufacturers designation</v>
      </c>
      <c r="E33" s="82" t="str">
        <f>IF($E$2=Text!$A$1,Text!$A$27,Text!$B$27)</f>
        <v>e.g. x % (recycled) wood, x % binders, x % adhesive, (recycled) paper, etc.</v>
      </c>
      <c r="F33" s="81" t="str">
        <f>IF($E$2=Text!$A$1,Text!$A$29,Text!$B$29)</f>
        <v xml:space="preserve">e.g. wood-based material, coating, ... </v>
      </c>
      <c r="G33" s="82" t="str">
        <f>IF($E$2=Text!$A$1,Text!$A$31,Text!$B$31)</f>
        <v>please select reference unit in in subsequent field:</v>
      </c>
      <c r="H33" s="83" t="str">
        <f>IF($E$2=Text!$A$1,Text!$A$33,Text!$B$33)</f>
        <v>e.g. certificates/ test reports</v>
      </c>
      <c r="I33" s="71"/>
    </row>
    <row r="34" spans="2:9" ht="13.7" customHeight="1" x14ac:dyDescent="0.2">
      <c r="B34" s="35"/>
      <c r="C34" s="56"/>
      <c r="D34" s="57"/>
      <c r="E34" s="84"/>
      <c r="F34" s="58"/>
      <c r="G34" s="59" t="s">
        <v>149</v>
      </c>
      <c r="H34" s="66"/>
    </row>
    <row r="35" spans="2:9" ht="13.7" customHeight="1" x14ac:dyDescent="0.2">
      <c r="B35" s="4" t="str">
        <f>IF($E$2=Text!$A$1,Text!$A$75,Text!$B$75)</f>
        <v>Example 1</v>
      </c>
      <c r="C35" s="72" t="s">
        <v>151</v>
      </c>
      <c r="D35" s="72" t="str">
        <f>IF($E$2=Text!$A$1,Text!$A$77,Text!$B$77)</f>
        <v>Chipboard</v>
      </c>
      <c r="E35" s="72" t="str">
        <f>IF($E$2=Text!$A$1,Text!$A$78,Text!$B$78)</f>
        <v>40 % recycled wood, 50 % virgin wood, 10 % binders, additives</v>
      </c>
      <c r="F35" s="72" t="str">
        <f>IF($E$2=Text!$A$1,Text!$A$80,Text!$B$80)</f>
        <v>wood-based material</v>
      </c>
      <c r="G35" s="73" t="s">
        <v>180</v>
      </c>
      <c r="H35" s="72" t="str">
        <f>IF($E$2=Text!$A$1,Text!$A$82,Text!$B$82)</f>
        <v>formaldehyde verification</v>
      </c>
    </row>
    <row r="36" spans="2:9" ht="13.7" customHeight="1" x14ac:dyDescent="0.2">
      <c r="B36" s="4" t="str">
        <f>IF($E$2=Text!$A$1,Text!$A$76,Text!$B$76)</f>
        <v>Example 2</v>
      </c>
      <c r="C36" s="74" t="s">
        <v>157</v>
      </c>
      <c r="D36" s="74" t="s">
        <v>158</v>
      </c>
      <c r="E36" s="74" t="str">
        <f>IF($E$2=Text!$A$1,Text!$A$79,Text!$B$79)</f>
        <v>60 % virgin paper, 38 % (phenol)resin, 2 % decorative paper</v>
      </c>
      <c r="F36" s="74" t="str">
        <f>IF($E$2=Text!$A$1,Text!$A$81,Text!$B$81)</f>
        <v>(Paper) material board</v>
      </c>
      <c r="G36" s="74" t="s">
        <v>160</v>
      </c>
      <c r="H36" s="74"/>
    </row>
    <row r="37" spans="2:9" ht="13.7" customHeight="1" x14ac:dyDescent="0.2">
      <c r="C37" s="51"/>
      <c r="D37" s="51"/>
      <c r="E37" s="52"/>
      <c r="F37" s="52"/>
      <c r="G37" s="51"/>
      <c r="H37" s="51"/>
    </row>
    <row r="38" spans="2:9" ht="13.7" customHeight="1" x14ac:dyDescent="0.2">
      <c r="C38" s="24"/>
      <c r="D38" s="24"/>
      <c r="E38" s="24"/>
      <c r="F38" s="24"/>
      <c r="G38" s="24"/>
      <c r="H38" s="24"/>
    </row>
    <row r="39" spans="2:9" ht="13.7" customHeight="1" x14ac:dyDescent="0.2">
      <c r="C39" s="51"/>
      <c r="D39" s="51"/>
      <c r="E39" s="52"/>
      <c r="F39" s="52"/>
      <c r="G39" s="51"/>
      <c r="H39" s="51"/>
    </row>
    <row r="40" spans="2:9" ht="13.7" customHeight="1" x14ac:dyDescent="0.2">
      <c r="C40" s="24"/>
      <c r="D40" s="24"/>
      <c r="E40" s="24"/>
      <c r="F40" s="24"/>
      <c r="G40" s="24"/>
      <c r="H40" s="24"/>
    </row>
    <row r="41" spans="2:9" ht="13.7" customHeight="1" x14ac:dyDescent="0.2">
      <c r="C41" s="51"/>
      <c r="D41" s="51"/>
      <c r="E41" s="52"/>
      <c r="F41" s="52"/>
      <c r="G41" s="51"/>
      <c r="H41" s="51"/>
    </row>
    <row r="42" spans="2:9" ht="13.7" customHeight="1" x14ac:dyDescent="0.2">
      <c r="C42" s="24"/>
      <c r="D42" s="24"/>
      <c r="E42" s="24"/>
      <c r="F42" s="24"/>
      <c r="G42" s="24"/>
      <c r="H42" s="24"/>
    </row>
    <row r="43" spans="2:9" ht="13.7" customHeight="1" x14ac:dyDescent="0.2">
      <c r="C43" s="51"/>
      <c r="D43" s="51"/>
      <c r="E43" s="52"/>
      <c r="F43" s="52"/>
      <c r="G43" s="51"/>
      <c r="H43" s="51"/>
    </row>
    <row r="44" spans="2:9" ht="13.7" customHeight="1" x14ac:dyDescent="0.2">
      <c r="C44" s="24"/>
      <c r="D44" s="24"/>
      <c r="E44" s="24"/>
      <c r="F44" s="24"/>
      <c r="G44" s="24"/>
      <c r="H44" s="24"/>
    </row>
    <row r="45" spans="2:9" ht="13.7" customHeight="1" x14ac:dyDescent="0.2">
      <c r="C45" s="51"/>
      <c r="D45" s="51"/>
      <c r="E45" s="52"/>
      <c r="F45" s="52"/>
      <c r="G45" s="51"/>
      <c r="H45" s="51"/>
    </row>
    <row r="46" spans="2:9" ht="13.7" customHeight="1" x14ac:dyDescent="0.2">
      <c r="C46" s="24"/>
      <c r="D46" s="24"/>
      <c r="E46" s="24"/>
      <c r="F46" s="24"/>
      <c r="G46" s="24"/>
      <c r="H46" s="24"/>
    </row>
    <row r="47" spans="2:9" ht="13.7" customHeight="1" x14ac:dyDescent="0.2">
      <c r="C47" s="51"/>
      <c r="D47" s="51"/>
      <c r="E47" s="52"/>
      <c r="F47" s="52"/>
      <c r="G47" s="51"/>
      <c r="H47" s="51"/>
    </row>
    <row r="48" spans="2:9" ht="13.7" customHeight="1" x14ac:dyDescent="0.2">
      <c r="C48" s="24"/>
      <c r="D48" s="24"/>
      <c r="E48" s="24"/>
      <c r="F48" s="24"/>
      <c r="G48" s="24"/>
      <c r="H48" s="24"/>
    </row>
    <row r="49" spans="3:8" ht="13.7" customHeight="1" x14ac:dyDescent="0.2">
      <c r="C49" s="51"/>
      <c r="D49" s="51"/>
      <c r="E49" s="52"/>
      <c r="F49" s="52"/>
      <c r="G49" s="51"/>
      <c r="H49" s="51"/>
    </row>
    <row r="50" spans="3:8" ht="13.7" customHeight="1" x14ac:dyDescent="0.2">
      <c r="C50" s="24"/>
      <c r="D50" s="24"/>
      <c r="E50" s="24"/>
      <c r="F50" s="24"/>
      <c r="G50" s="24"/>
      <c r="H50" s="24"/>
    </row>
    <row r="51" spans="3:8" ht="13.7" customHeight="1" x14ac:dyDescent="0.2">
      <c r="C51" s="51"/>
      <c r="D51" s="51"/>
      <c r="E51" s="52"/>
      <c r="F51" s="52"/>
      <c r="G51" s="51"/>
      <c r="H51" s="51"/>
    </row>
    <row r="52" spans="3:8" ht="13.7" customHeight="1" x14ac:dyDescent="0.2">
      <c r="C52" s="24"/>
      <c r="D52" s="24"/>
      <c r="E52" s="24"/>
      <c r="F52" s="24"/>
      <c r="G52" s="24"/>
      <c r="H52" s="24"/>
    </row>
    <row r="53" spans="3:8" ht="13.7" customHeight="1" x14ac:dyDescent="0.2">
      <c r="C53" s="51"/>
      <c r="D53" s="51"/>
      <c r="E53" s="52"/>
      <c r="F53" s="52"/>
      <c r="G53" s="51"/>
      <c r="H53" s="51"/>
    </row>
    <row r="54" spans="3:8" ht="13.7" customHeight="1" x14ac:dyDescent="0.2">
      <c r="C54" s="24"/>
      <c r="D54" s="24"/>
      <c r="E54" s="24"/>
      <c r="F54" s="24"/>
      <c r="G54" s="24"/>
      <c r="H54" s="24"/>
    </row>
    <row r="56" spans="3:8" ht="13.7" customHeight="1" x14ac:dyDescent="0.2">
      <c r="C56" s="103" t="str">
        <f>IF($E$2=Text!$A$1,Text!$A$36,Text!$B$36)</f>
        <v>---&gt; Please continue with the next worksheet “3.2.1.1” (requirements for (recycled) wood, cork, bamboo and (recycled) paper). You can change the worksheet at the bottom left of this page.</v>
      </c>
      <c r="D56" s="103"/>
      <c r="E56" s="103"/>
      <c r="F56" s="103"/>
      <c r="G56" s="103"/>
    </row>
  </sheetData>
  <sheetProtection algorithmName="SHA-512" hashValue="/kE4Wk0NdFC8D0g5gLPR/tLBppzYCP725tcelUdfDlb0kw12ML4kvaRuZXwe2C7gwr9fYgzV9r9mfmiW9jUZQA==" saltValue="wTZFHJiVOxa+n6K0kIYAMg==" spinCount="100000" sheet="1" objects="1" scenarios="1" selectLockedCells="1"/>
  <protectedRanges>
    <protectedRange algorithmName="SHA-512" hashValue="2vRzLjoqjZkOdMCuOaiAv32D+YAONs8laCiZ7aOD+i5YBKsZ3AqCGBgOCRcrU6XJ4lr6mdjKMQ3Qsozdv76VEw==" saltValue="jGu0ZK0D98kOvuc+McOryg==" spinCount="100000" sqref="D14:D22 D24:D27" name="Formular_2"/>
  </protectedRanges>
  <mergeCells count="4">
    <mergeCell ref="C56:G56"/>
    <mergeCell ref="E18:E20"/>
    <mergeCell ref="F18:F20"/>
    <mergeCell ref="C12:D12"/>
  </mergeCells>
  <phoneticPr fontId="1" type="noConversion"/>
  <dataValidations count="1">
    <dataValidation type="list" allowBlank="1" showInputMessage="1" showErrorMessage="1" sqref="E2" xr:uid="{00000000-0002-0000-0000-000000000000}">
      <formula1>"Deutsch,English"</formula1>
    </dataValidation>
  </dataValidations>
  <pageMargins left="0.78740157480314965" right="0.78740157480314965" top="0.98425196850393704" bottom="0.98425196850393704" header="0.51181102362204722" footer="0.51181102362204722"/>
  <pageSetup paperSize="9" scale="24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2289" r:id="rId4" name="CheckBox1">
          <controlPr autoLine="0" autoPict="0" r:id="rId5">
            <anchor moveWithCells="1" sizeWithCells="1">
              <from>
                <xdr:col>5</xdr:col>
                <xdr:colOff>38100</xdr:colOff>
                <xdr:row>17</xdr:row>
                <xdr:rowOff>0</xdr:rowOff>
              </from>
              <to>
                <xdr:col>5</xdr:col>
                <xdr:colOff>171450</xdr:colOff>
                <xdr:row>17</xdr:row>
                <xdr:rowOff>0</xdr:rowOff>
              </to>
            </anchor>
          </controlPr>
        </control>
      </mc:Choice>
      <mc:Fallback>
        <control shapeId="12289" r:id="rId4" name="CheckBox1"/>
      </mc:Fallback>
    </mc:AlternateContent>
    <mc:AlternateContent xmlns:mc="http://schemas.openxmlformats.org/markup-compatibility/2006">
      <mc:Choice Requires="x14">
        <control shapeId="12290" r:id="rId6" name="CheckBox3">
          <controlPr autoLine="0" autoPict="0" r:id="rId5">
            <anchor moveWithCells="1" sizeWithCells="1">
              <from>
                <xdr:col>6</xdr:col>
                <xdr:colOff>38100</xdr:colOff>
                <xdr:row>17</xdr:row>
                <xdr:rowOff>0</xdr:rowOff>
              </from>
              <to>
                <xdr:col>6</xdr:col>
                <xdr:colOff>171450</xdr:colOff>
                <xdr:row>17</xdr:row>
                <xdr:rowOff>0</xdr:rowOff>
              </to>
            </anchor>
          </controlPr>
        </control>
      </mc:Choice>
      <mc:Fallback>
        <control shapeId="12290" r:id="rId6" name="CheckBox3"/>
      </mc:Fallback>
    </mc:AlternateContent>
    <mc:AlternateContent xmlns:mc="http://schemas.openxmlformats.org/markup-compatibility/2006">
      <mc:Choice Requires="x14">
        <control shapeId="12291" r:id="rId7" name="CheckBox4">
          <controlPr autoLine="0" autoPict="0" r:id="rId8">
            <anchor moveWithCells="1" sizeWithCells="1">
              <from>
                <xdr:col>6</xdr:col>
                <xdr:colOff>38100</xdr:colOff>
                <xdr:row>17</xdr:row>
                <xdr:rowOff>0</xdr:rowOff>
              </from>
              <to>
                <xdr:col>6</xdr:col>
                <xdr:colOff>171450</xdr:colOff>
                <xdr:row>17</xdr:row>
                <xdr:rowOff>0</xdr:rowOff>
              </to>
            </anchor>
          </controlPr>
        </control>
      </mc:Choice>
      <mc:Fallback>
        <control shapeId="12291" r:id="rId7" name="CheckBox4"/>
      </mc:Fallback>
    </mc:AlternateContent>
    <mc:AlternateContent xmlns:mc="http://schemas.openxmlformats.org/markup-compatibility/2006">
      <mc:Choice Requires="x14">
        <control shapeId="12292" r:id="rId9" name="CheckBox5">
          <controlPr autoLine="0" autoPict="0" r:id="rId8">
            <anchor moveWithCells="1" sizeWithCells="1">
              <from>
                <xdr:col>5</xdr:col>
                <xdr:colOff>38100</xdr:colOff>
                <xdr:row>17</xdr:row>
                <xdr:rowOff>0</xdr:rowOff>
              </from>
              <to>
                <xdr:col>5</xdr:col>
                <xdr:colOff>171450</xdr:colOff>
                <xdr:row>17</xdr:row>
                <xdr:rowOff>0</xdr:rowOff>
              </to>
            </anchor>
          </controlPr>
        </control>
      </mc:Choice>
      <mc:Fallback>
        <control shapeId="12292" r:id="rId9" name="CheckBox5"/>
      </mc:Fallback>
    </mc:AlternateContent>
    <mc:AlternateContent xmlns:mc="http://schemas.openxmlformats.org/markup-compatibility/2006">
      <mc:Choice Requires="x14">
        <control shapeId="12293" r:id="rId10" name="CheckBox6">
          <controlPr autoLine="0" autoPict="0" r:id="rId8">
            <anchor moveWithCells="1" sizeWithCells="1">
              <from>
                <xdr:col>6</xdr:col>
                <xdr:colOff>38100</xdr:colOff>
                <xdr:row>17</xdr:row>
                <xdr:rowOff>0</xdr:rowOff>
              </from>
              <to>
                <xdr:col>6</xdr:col>
                <xdr:colOff>171450</xdr:colOff>
                <xdr:row>17</xdr:row>
                <xdr:rowOff>0</xdr:rowOff>
              </to>
            </anchor>
          </controlPr>
        </control>
      </mc:Choice>
      <mc:Fallback>
        <control shapeId="12293" r:id="rId10" name="CheckBox6"/>
      </mc:Fallback>
    </mc:AlternateContent>
    <mc:AlternateContent xmlns:mc="http://schemas.openxmlformats.org/markup-compatibility/2006">
      <mc:Choice Requires="x14">
        <control shapeId="12294" r:id="rId11" name="CheckBox7">
          <controlPr autoLine="0" autoPict="0" r:id="rId8">
            <anchor moveWithCells="1" sizeWithCells="1">
              <from>
                <xdr:col>7</xdr:col>
                <xdr:colOff>0</xdr:colOff>
                <xdr:row>17</xdr:row>
                <xdr:rowOff>0</xdr:rowOff>
              </from>
              <to>
                <xdr:col>7</xdr:col>
                <xdr:colOff>0</xdr:colOff>
                <xdr:row>17</xdr:row>
                <xdr:rowOff>0</xdr:rowOff>
              </to>
            </anchor>
          </controlPr>
        </control>
      </mc:Choice>
      <mc:Fallback>
        <control shapeId="12294" r:id="rId11" name="CheckBox7"/>
      </mc:Fallback>
    </mc:AlternateContent>
    <mc:AlternateContent xmlns:mc="http://schemas.openxmlformats.org/markup-compatibility/2006">
      <mc:Choice Requires="x14">
        <control shapeId="12295" r:id="rId12" name="CheckBox8">
          <controlPr autoLine="0" autoPict="0" r:id="rId8">
            <anchor moveWithCells="1" sizeWithCells="1">
              <from>
                <xdr:col>7</xdr:col>
                <xdr:colOff>0</xdr:colOff>
                <xdr:row>17</xdr:row>
                <xdr:rowOff>0</xdr:rowOff>
              </from>
              <to>
                <xdr:col>7</xdr:col>
                <xdr:colOff>0</xdr:colOff>
                <xdr:row>17</xdr:row>
                <xdr:rowOff>0</xdr:rowOff>
              </to>
            </anchor>
          </controlPr>
        </control>
      </mc:Choice>
      <mc:Fallback>
        <control shapeId="12295" r:id="rId12" name="CheckBox8"/>
      </mc:Fallback>
    </mc:AlternateContent>
    <mc:AlternateContent xmlns:mc="http://schemas.openxmlformats.org/markup-compatibility/2006">
      <mc:Choice Requires="x14">
        <control shapeId="12296" r:id="rId13" name="CheckBox9">
          <controlPr autoLine="0" autoPict="0" r:id="rId8">
            <anchor moveWithCells="1" sizeWithCells="1">
              <from>
                <xdr:col>3</xdr:col>
                <xdr:colOff>38100</xdr:colOff>
                <xdr:row>28</xdr:row>
                <xdr:rowOff>0</xdr:rowOff>
              </from>
              <to>
                <xdr:col>3</xdr:col>
                <xdr:colOff>171450</xdr:colOff>
                <xdr:row>28</xdr:row>
                <xdr:rowOff>0</xdr:rowOff>
              </to>
            </anchor>
          </controlPr>
        </control>
      </mc:Choice>
      <mc:Fallback>
        <control shapeId="12296" r:id="rId13" name="CheckBox9"/>
      </mc:Fallback>
    </mc:AlternateContent>
    <mc:AlternateContent xmlns:mc="http://schemas.openxmlformats.org/markup-compatibility/2006">
      <mc:Choice Requires="x14">
        <control shapeId="12297" r:id="rId14" name="CheckBox10">
          <controlPr autoLine="0" autoPict="0" r:id="rId8">
            <anchor moveWithCells="1" sizeWithCells="1">
              <from>
                <xdr:col>4</xdr:col>
                <xdr:colOff>38100</xdr:colOff>
                <xdr:row>28</xdr:row>
                <xdr:rowOff>0</xdr:rowOff>
              </from>
              <to>
                <xdr:col>4</xdr:col>
                <xdr:colOff>171450</xdr:colOff>
                <xdr:row>28</xdr:row>
                <xdr:rowOff>0</xdr:rowOff>
              </to>
            </anchor>
          </controlPr>
        </control>
      </mc:Choice>
      <mc:Fallback>
        <control shapeId="12297" r:id="rId14" name="CheckBox10"/>
      </mc:Fallback>
    </mc:AlternateContent>
    <mc:AlternateContent xmlns:mc="http://schemas.openxmlformats.org/markup-compatibility/2006">
      <mc:Choice Requires="x14">
        <control shapeId="12306" r:id="rId15" name="CheckBox2">
          <controlPr autoLine="0" autoPict="0" r:id="rId8">
            <anchor moveWithCells="1" sizeWithCells="1">
              <from>
                <xdr:col>5</xdr:col>
                <xdr:colOff>38100</xdr:colOff>
                <xdr:row>17</xdr:row>
                <xdr:rowOff>0</xdr:rowOff>
              </from>
              <to>
                <xdr:col>5</xdr:col>
                <xdr:colOff>171450</xdr:colOff>
                <xdr:row>17</xdr:row>
                <xdr:rowOff>0</xdr:rowOff>
              </to>
            </anchor>
          </controlPr>
        </control>
      </mc:Choice>
      <mc:Fallback>
        <control shapeId="12306" r:id="rId15" name="CheckBox2"/>
      </mc:Fallback>
    </mc:AlternateContent>
    <mc:AlternateContent xmlns:mc="http://schemas.openxmlformats.org/markup-compatibility/2006">
      <mc:Choice Requires="x14">
        <control shapeId="12307" r:id="rId16" name="CheckBox19">
          <controlPr autoLine="0" autoPict="0" r:id="rId8">
            <anchor moveWithCells="1" sizeWithCells="1">
              <from>
                <xdr:col>5</xdr:col>
                <xdr:colOff>38100</xdr:colOff>
                <xdr:row>17</xdr:row>
                <xdr:rowOff>0</xdr:rowOff>
              </from>
              <to>
                <xdr:col>5</xdr:col>
                <xdr:colOff>171450</xdr:colOff>
                <xdr:row>17</xdr:row>
                <xdr:rowOff>0</xdr:rowOff>
              </to>
            </anchor>
          </controlPr>
        </control>
      </mc:Choice>
      <mc:Fallback>
        <control shapeId="12307" r:id="rId16" name="CheckBox19"/>
      </mc:Fallback>
    </mc:AlternateContent>
    <mc:AlternateContent xmlns:mc="http://schemas.openxmlformats.org/markup-compatibility/2006">
      <mc:Choice Requires="x14">
        <control shapeId="12308" r:id="rId17" name="CheckBox20">
          <controlPr autoLine="0" autoPict="0" r:id="rId8">
            <anchor moveWithCells="1" sizeWithCells="1">
              <from>
                <xdr:col>5</xdr:col>
                <xdr:colOff>38100</xdr:colOff>
                <xdr:row>17</xdr:row>
                <xdr:rowOff>0</xdr:rowOff>
              </from>
              <to>
                <xdr:col>5</xdr:col>
                <xdr:colOff>171450</xdr:colOff>
                <xdr:row>17</xdr:row>
                <xdr:rowOff>0</xdr:rowOff>
              </to>
            </anchor>
          </controlPr>
        </control>
      </mc:Choice>
      <mc:Fallback>
        <control shapeId="12308" r:id="rId17" name="CheckBox20"/>
      </mc:Fallback>
    </mc:AlternateContent>
    <mc:AlternateContent xmlns:mc="http://schemas.openxmlformats.org/markup-compatibility/2006">
      <mc:Choice Requires="x14">
        <control shapeId="12309" r:id="rId18" name="CheckBox21">
          <controlPr autoLine="0" autoPict="0" r:id="rId8">
            <anchor moveWithCells="1" sizeWithCells="1">
              <from>
                <xdr:col>6</xdr:col>
                <xdr:colOff>38100</xdr:colOff>
                <xdr:row>17</xdr:row>
                <xdr:rowOff>0</xdr:rowOff>
              </from>
              <to>
                <xdr:col>6</xdr:col>
                <xdr:colOff>171450</xdr:colOff>
                <xdr:row>17</xdr:row>
                <xdr:rowOff>0</xdr:rowOff>
              </to>
            </anchor>
          </controlPr>
        </control>
      </mc:Choice>
      <mc:Fallback>
        <control shapeId="12309" r:id="rId18" name="CheckBox21"/>
      </mc:Fallback>
    </mc:AlternateContent>
    <mc:AlternateContent xmlns:mc="http://schemas.openxmlformats.org/markup-compatibility/2006">
      <mc:Choice Requires="x14">
        <control shapeId="12310" r:id="rId19" name="CheckBox22">
          <controlPr autoLine="0" autoPict="0" r:id="rId8">
            <anchor moveWithCells="1" sizeWithCells="1">
              <from>
                <xdr:col>6</xdr:col>
                <xdr:colOff>38100</xdr:colOff>
                <xdr:row>17</xdr:row>
                <xdr:rowOff>0</xdr:rowOff>
              </from>
              <to>
                <xdr:col>6</xdr:col>
                <xdr:colOff>171450</xdr:colOff>
                <xdr:row>17</xdr:row>
                <xdr:rowOff>0</xdr:rowOff>
              </to>
            </anchor>
          </controlPr>
        </control>
      </mc:Choice>
      <mc:Fallback>
        <control shapeId="12310" r:id="rId19" name="CheckBox22"/>
      </mc:Fallback>
    </mc:AlternateContent>
    <mc:AlternateContent xmlns:mc="http://schemas.openxmlformats.org/markup-compatibility/2006">
      <mc:Choice Requires="x14">
        <control shapeId="12314" r:id="rId20" name="CheckBox26">
          <controlPr autoLine="0" autoPict="0" r:id="rId8">
            <anchor moveWithCells="1" sizeWithCells="1">
              <from>
                <xdr:col>3</xdr:col>
                <xdr:colOff>38100</xdr:colOff>
                <xdr:row>28</xdr:row>
                <xdr:rowOff>0</xdr:rowOff>
              </from>
              <to>
                <xdr:col>3</xdr:col>
                <xdr:colOff>171450</xdr:colOff>
                <xdr:row>28</xdr:row>
                <xdr:rowOff>0</xdr:rowOff>
              </to>
            </anchor>
          </controlPr>
        </control>
      </mc:Choice>
      <mc:Fallback>
        <control shapeId="12314" r:id="rId20" name="CheckBox26"/>
      </mc:Fallback>
    </mc:AlternateContent>
  </control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xr:uid="{952AAAC9-8554-4447-9F72-FAF3AF234415}">
          <x14:formula1>
            <xm:f>Drop!$A$8:$A$9</xm:f>
          </x14:formula1>
          <xm:sqref>G34</xm:sqref>
        </x14:dataValidation>
        <x14:dataValidation type="list" allowBlank="1" showInputMessage="1" showErrorMessage="1" xr:uid="{007B1D9C-5F96-4A8F-8984-0BF13AC68EA0}">
          <x14:formula1>
            <xm:f>Drop!$A$2:$A$3</xm:f>
          </x14:formula1>
          <xm:sqref>F22</xm:sqref>
        </x14:dataValidation>
        <x14:dataValidation type="list" allowBlank="1" showInputMessage="1" showErrorMessage="1" xr:uid="{F051570E-C974-48A0-A688-646ADF29A106}">
          <x14:formula1>
            <xm:f>Drop!$A$5:$A$6</xm:f>
          </x14:formula1>
          <xm:sqref>F26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F89FC-297C-44E2-8C94-784447FC6BEA}">
  <dimension ref="A1:O62"/>
  <sheetViews>
    <sheetView zoomScale="80" zoomScaleNormal="80" workbookViewId="0">
      <selection activeCell="C14" sqref="C14"/>
    </sheetView>
  </sheetViews>
  <sheetFormatPr baseColWidth="10" defaultColWidth="11.42578125" defaultRowHeight="13.7" customHeight="1" x14ac:dyDescent="0.2"/>
  <cols>
    <col min="1" max="1" width="1.42578125" style="1" customWidth="1"/>
    <col min="2" max="2" width="2.5703125" style="1" customWidth="1"/>
    <col min="3" max="3" width="3.28515625" style="6" customWidth="1"/>
    <col min="4" max="4" width="55.140625" style="1" customWidth="1"/>
    <col min="5" max="5" width="42.7109375" style="1" customWidth="1"/>
    <col min="6" max="6" width="49.28515625" style="6" customWidth="1"/>
    <col min="7" max="7" width="45.85546875" style="6" customWidth="1"/>
    <col min="8" max="8" width="48.5703125" style="1" customWidth="1"/>
    <col min="9" max="9" width="45.140625" style="1" customWidth="1"/>
    <col min="10" max="10" width="51.5703125" style="1" customWidth="1"/>
    <col min="11" max="11" width="53.28515625" style="1" customWidth="1"/>
    <col min="12" max="12" width="51.5703125" style="1" customWidth="1"/>
    <col min="13" max="13" width="55" style="1" customWidth="1"/>
    <col min="14" max="14" width="53.28515625" style="1" customWidth="1"/>
    <col min="15" max="15" width="51.5703125" style="1" customWidth="1"/>
    <col min="16" max="16384" width="11.42578125" style="1"/>
  </cols>
  <sheetData>
    <row r="1" spans="1:12" ht="7.5" customHeight="1" x14ac:dyDescent="0.2"/>
    <row r="2" spans="1:12" s="25" customFormat="1" ht="15" customHeight="1" x14ac:dyDescent="0.2">
      <c r="B2" s="26"/>
      <c r="C2" s="26"/>
      <c r="E2" s="11" t="s">
        <v>0</v>
      </c>
      <c r="F2" s="34" t="s">
        <v>193</v>
      </c>
    </row>
    <row r="3" spans="1:12" s="25" customFormat="1" ht="15" customHeight="1" x14ac:dyDescent="0.2">
      <c r="B3" s="26"/>
      <c r="C3" s="26"/>
      <c r="E3" s="27"/>
      <c r="F3" s="28"/>
    </row>
    <row r="4" spans="1:12" s="25" customFormat="1" ht="15" customHeight="1" x14ac:dyDescent="0.2">
      <c r="B4" s="26"/>
      <c r="C4" s="26"/>
      <c r="E4" s="27" t="s">
        <v>2</v>
      </c>
      <c r="F4" s="79">
        <v>46084</v>
      </c>
    </row>
    <row r="5" spans="1:12" s="25" customFormat="1" ht="15.75" customHeight="1" x14ac:dyDescent="0.2">
      <c r="B5" s="26"/>
      <c r="C5" s="26"/>
      <c r="H5" s="4"/>
    </row>
    <row r="6" spans="1:12" s="25" customFormat="1" ht="7.5" customHeight="1" x14ac:dyDescent="0.2">
      <c r="A6" s="12"/>
      <c r="B6" s="12"/>
      <c r="C6" s="12"/>
      <c r="D6" s="12"/>
      <c r="E6" s="12"/>
      <c r="F6" s="12"/>
      <c r="G6" s="12"/>
      <c r="H6" s="4"/>
    </row>
    <row r="7" spans="1:12" ht="20.25" customHeight="1" x14ac:dyDescent="0.2">
      <c r="A7" s="12"/>
      <c r="B7" s="12"/>
      <c r="C7" s="12"/>
      <c r="D7" s="85" t="str">
        <f>IF($F$2=Text!$A$1,Text!$A$2,Text!$B$2)</f>
        <v>Annex 2</v>
      </c>
      <c r="E7" s="85" t="str">
        <f>IF($F$2=Text!$A$1,Text!$A$4,Text!$B$4)</f>
        <v>Please only use this form!</v>
      </c>
      <c r="F7" s="12"/>
      <c r="G7" s="85" t="str">
        <f>IF($F$2=Text!$A$1,Text!$A$34,Text!$B$34)</f>
        <v>All sections must be completed!</v>
      </c>
      <c r="H7" s="4"/>
      <c r="J7" s="4"/>
      <c r="K7" s="4"/>
      <c r="L7" s="4"/>
    </row>
    <row r="8" spans="1:12" ht="13.7" customHeight="1" x14ac:dyDescent="0.2">
      <c r="A8" s="12"/>
      <c r="B8" s="12"/>
      <c r="C8" s="12"/>
      <c r="D8" s="12"/>
      <c r="E8" s="12"/>
      <c r="F8" s="12"/>
      <c r="G8" s="12"/>
      <c r="H8" s="4"/>
      <c r="J8" s="4"/>
      <c r="K8" s="4"/>
      <c r="L8" s="4"/>
    </row>
    <row r="9" spans="1:12" ht="22.5" customHeight="1" x14ac:dyDescent="0.2">
      <c r="A9" s="12"/>
      <c r="B9" s="12"/>
      <c r="C9" s="12"/>
      <c r="D9" s="85" t="str">
        <f>IF($F$2=Text!$A$1,Text!$A$3,Text!$B$3)</f>
        <v>DE-UZ 176 - Edition January 2026</v>
      </c>
      <c r="E9" s="85" t="str">
        <f>IF($F$2=Text!$A$1,Text!$A$5,Text!$B$5)</f>
        <v>Low-Emission Floor Coverings, Panels and Doors for Interiors made of Wood and Wood-Based Materials</v>
      </c>
      <c r="F9" s="12"/>
      <c r="G9" s="12"/>
      <c r="H9" s="4"/>
      <c r="J9" s="4"/>
      <c r="K9" s="4"/>
      <c r="L9" s="4"/>
    </row>
    <row r="10" spans="1:12" ht="10.5" customHeight="1" x14ac:dyDescent="0.2">
      <c r="A10" s="12"/>
      <c r="B10" s="12"/>
      <c r="C10" s="12"/>
      <c r="D10" s="12"/>
      <c r="E10" s="12"/>
      <c r="F10" s="12"/>
      <c r="G10" s="12"/>
      <c r="H10" s="4"/>
      <c r="J10" s="4"/>
      <c r="K10" s="4"/>
      <c r="L10" s="4"/>
    </row>
    <row r="11" spans="1:12" s="25" customFormat="1" ht="15" customHeight="1" x14ac:dyDescent="0.2">
      <c r="B11" s="26"/>
      <c r="C11" s="26"/>
      <c r="H11" s="4"/>
    </row>
    <row r="12" spans="1:12" s="25" customFormat="1" ht="15" customHeight="1" x14ac:dyDescent="0.2">
      <c r="B12" s="26"/>
      <c r="C12" s="26"/>
      <c r="D12" s="118" t="str">
        <f>IF($F$2=Text!$A$1,Text!$A$38,Text!$B$38)</f>
        <v>3.2.1.1 Requirements for (recycled) wood, cork, bamboo and (recycled) paper</v>
      </c>
      <c r="E12" s="118"/>
      <c r="H12" s="4"/>
    </row>
    <row r="13" spans="1:12" ht="16.5" customHeight="1" x14ac:dyDescent="0.2">
      <c r="D13" s="2"/>
      <c r="E13" s="2"/>
      <c r="F13" s="13"/>
      <c r="H13" s="6"/>
    </row>
    <row r="14" spans="1:12" ht="16.5" customHeight="1" x14ac:dyDescent="0.2">
      <c r="C14" s="63"/>
      <c r="D14" s="119" t="str">
        <f>IF($F$2=Text!$A$1,Text!$A$39,Text!$B$39)</f>
        <v>We hereby confirm that all processed wood, all processed cork, bamboo, and fresh fibers processed in paper originate from legal forest management (in accordance with the EUDR Regulation).</v>
      </c>
      <c r="E14" s="120"/>
      <c r="F14" s="120"/>
      <c r="G14" s="120"/>
      <c r="H14" s="120"/>
      <c r="I14" s="120"/>
    </row>
    <row r="15" spans="1:12" ht="13.7" customHeight="1" x14ac:dyDescent="0.2">
      <c r="D15" s="2"/>
      <c r="E15" s="2"/>
      <c r="F15" s="13"/>
      <c r="H15" s="6"/>
    </row>
    <row r="16" spans="1:12" ht="17.25" customHeight="1" x14ac:dyDescent="0.2">
      <c r="C16" s="63"/>
      <c r="D16" s="119" t="str">
        <f>IF($F$2=Text!$A$1,Text!$A$40,Text!$B$40)</f>
        <v>We hereby confirm that at least 85% of the fresh wood, cork, and bamboo used comes from certified sources that are demonstrably economically viable, environmentally friendly, and socially responsible.</v>
      </c>
      <c r="E16" s="120"/>
      <c r="F16" s="120"/>
      <c r="G16" s="120"/>
      <c r="H16" s="120"/>
      <c r="I16" s="120"/>
    </row>
    <row r="17" spans="1:15" ht="17.25" customHeight="1" x14ac:dyDescent="0.2">
      <c r="C17" s="1"/>
      <c r="D17" s="86"/>
      <c r="E17" s="86"/>
      <c r="F17" s="86"/>
      <c r="G17" s="86"/>
      <c r="H17" s="86"/>
      <c r="I17" s="86"/>
      <c r="J17" s="86"/>
    </row>
    <row r="18" spans="1:15" ht="17.25" customHeight="1" x14ac:dyDescent="0.2">
      <c r="C18" s="63"/>
      <c r="D18" s="119" t="str">
        <f>IF($F$2=Text!$A$1,Text!$A$41,Text!$B$41)</f>
        <v>We hereby confirm that the non-certified portion of wood, cork, bamboo, and paper (max. 15%) originates from low-risk countries in accordance with the EUDR and that the due diligence system (DDS) is being complied with.</v>
      </c>
      <c r="E18" s="120"/>
      <c r="F18" s="120"/>
      <c r="G18" s="120"/>
      <c r="H18" s="120"/>
      <c r="I18" s="120"/>
      <c r="J18" s="86"/>
    </row>
    <row r="19" spans="1:15" ht="17.25" customHeight="1" x14ac:dyDescent="0.2">
      <c r="A19" s="86"/>
      <c r="B19" s="86"/>
      <c r="C19" s="86"/>
      <c r="D19" s="86"/>
      <c r="E19" s="86"/>
      <c r="F19" s="86"/>
      <c r="G19" s="1"/>
    </row>
    <row r="20" spans="1:15" ht="17.25" customHeight="1" x14ac:dyDescent="0.2">
      <c r="B20" s="86"/>
      <c r="C20" s="86"/>
      <c r="D20" s="87" t="str">
        <f>IF($F$2=Text!$A$1,Text!$A$68,Text!$B$68)</f>
        <v>Note on completing the table</v>
      </c>
      <c r="E20" s="86"/>
      <c r="F20" s="86"/>
      <c r="G20" s="86"/>
    </row>
    <row r="21" spans="1:15" ht="17.25" customHeight="1" x14ac:dyDescent="0.2">
      <c r="B21" s="86"/>
      <c r="D21" s="12" t="str">
        <f>IF($F$2=Text!$A$1,Text!$A$69,Text!$B$69)</f>
        <v>blue = general information</v>
      </c>
      <c r="E21" s="88" t="str">
        <f>IF($F$2=Text!$A$1,Text!$A$70,Text!$B$70)</f>
        <v>brown = recycled wood/paper</v>
      </c>
      <c r="F21" s="111" t="str">
        <f>IF($F$2=Text!$A$1,Text!$A$71,Text!$B$71)</f>
        <v>green = virgin wood, cork, bamboo, fibres for paper</v>
      </c>
      <c r="G21" s="111"/>
    </row>
    <row r="22" spans="1:15" s="6" customFormat="1" ht="17.25" customHeight="1" x14ac:dyDescent="0.2">
      <c r="B22" s="7"/>
      <c r="G22" s="89"/>
    </row>
    <row r="23" spans="1:15" ht="17.25" customHeight="1" x14ac:dyDescent="0.2">
      <c r="B23" s="86"/>
      <c r="D23" s="86"/>
      <c r="E23" s="86"/>
      <c r="F23" s="86"/>
      <c r="G23" s="86"/>
    </row>
    <row r="24" spans="1:15" ht="13.7" customHeight="1" x14ac:dyDescent="0.2">
      <c r="C24" s="35"/>
      <c r="D24" s="19" t="str">
        <f>IF($F$2=Text!$A$1,Text!$A$42,Text!$B42)</f>
        <v>Annual balance sheet with share of certified fresh wood, cork, bamboo, paper and recycled wood/paper (based on the product to be certified)</v>
      </c>
    </row>
    <row r="25" spans="1:15" ht="13.7" customHeight="1" x14ac:dyDescent="0.2">
      <c r="C25" s="35"/>
      <c r="D25" s="19"/>
    </row>
    <row r="26" spans="1:15" ht="15" x14ac:dyDescent="0.2">
      <c r="C26" s="35"/>
      <c r="D26" s="90" t="str">
        <f>IF($F$2=Text!$A$1,Text!$A$43,Text!$B$43)</f>
        <v>Balance sheet period (on an annual basis)</v>
      </c>
      <c r="E26" s="20"/>
    </row>
    <row r="27" spans="1:15" ht="13.7" customHeight="1" x14ac:dyDescent="0.2">
      <c r="B27" s="6"/>
    </row>
    <row r="28" spans="1:15" ht="13.7" customHeight="1" x14ac:dyDescent="0.2">
      <c r="B28" s="35"/>
      <c r="D28" s="53" t="str">
        <f>IF($F$2=Text!$A$1,Text!$A$44,Text!$B$44)</f>
        <v>Supplier</v>
      </c>
      <c r="E28" s="54" t="str">
        <f>IF($F$2=Text!$A$1,Text!$A$46,Text!$B$46)</f>
        <v>Type of material</v>
      </c>
      <c r="F28" s="91" t="str">
        <f>IF($F$2=Text!$A$1,Text!$A$61,Text!$B$61)</f>
        <v>Is recycled wood/paper used?</v>
      </c>
      <c r="G28" s="112" t="str">
        <f>IF($F$2=Text!$A$1,Text!$A$65,Text!$B$65)</f>
        <v xml:space="preserve">What quantity of waste wood/paper is used in the component? </v>
      </c>
      <c r="H28" s="92" t="str">
        <f>IF($F$2=Text!$A$1,Text!$A$48,Text!$B$48)</f>
        <v>Tree, wood, bamboo, cork species</v>
      </c>
      <c r="I28" s="92" t="str">
        <f>IF($F$2=Text!$A$1,Text!$A$50,Text!$B$50)</f>
        <v>Country of origin or growing region</v>
      </c>
      <c r="J28" s="114" t="str">
        <f>IF($F$2=Text!$A$1,Text!$A$87,Text!$B$87)</f>
        <v>What quantity of fresh wood, cork, bamboo, and paper is used?</v>
      </c>
      <c r="K28" s="92" t="str">
        <f>IF($F$2=Text!$A$1,Text!$A$54,Text!$B$54)</f>
        <v>certification system</v>
      </c>
      <c r="L28" s="92" t="str">
        <f>IF($F$2=Text!$A$1,Text!$A$84,Text!$B$84)</f>
        <v>certified proportion of the component/material</v>
      </c>
      <c r="M28" s="92" t="str">
        <f>IF($F$2=Text!$A$1,Text!$A$56,Text!$B$56)</f>
        <v xml:space="preserve">CoC-certification number </v>
      </c>
      <c r="N28" s="54" t="str">
        <f>IF($F$2=Text!$A$1,Text!$A$52,Text!$B$52)</f>
        <v>amount of the component (purchasing)</v>
      </c>
      <c r="O28" s="55" t="str">
        <f>IF($F$2=Text!$A$1,Text!$A$58,Text!$B$58)</f>
        <v>Sample delivery note (numbered)</v>
      </c>
    </row>
    <row r="29" spans="1:15" ht="19.5" customHeight="1" x14ac:dyDescent="0.2">
      <c r="B29" s="35"/>
      <c r="D29" s="93" t="str">
        <f>IF($F$2=Text!$A$1,Text!$A$45,Text!$B$45)</f>
        <v>full company name</v>
      </c>
      <c r="E29" s="12" t="str">
        <f>IF($F$2=Text!$A$1,Text!$A$47,Text!$B$47)</f>
        <v>e.g., chipboard, MDF, etc.</v>
      </c>
      <c r="F29" s="94" t="str">
        <f>IF($F$2=Text!$A$1,Text!$A$62,Text!$B$62)</f>
        <v>Select category</v>
      </c>
      <c r="G29" s="113"/>
      <c r="H29" s="95" t="str">
        <f>IF($F$2=Text!$A$1,Text!$A$49,Text!$B$49)</f>
        <v>e.g. spruce (Picea abies)</v>
      </c>
      <c r="I29" s="95" t="str">
        <f>IF($F$2=Text!$A$1,Text!$A$51,Text!$B$51)</f>
        <v>Germany</v>
      </c>
      <c r="J29" s="115"/>
      <c r="K29" s="109" t="str">
        <f>IF($F$2=Text!$A$1,Text!$A$55,Text!$B$55)</f>
        <v>Please select accordingly in the entry field</v>
      </c>
      <c r="L29" s="95" t="str">
        <f>IF($F$2=Text!$A$1,Text!$A$85,Text!$B$85)</f>
        <v>example: 100 %, 70 %, …</v>
      </c>
      <c r="M29" s="95" t="str">
        <f>IF($F$2=Text!$A$1,Text!$A$57,Text!$B$57)</f>
        <v>Supplier/manufacturing company</v>
      </c>
      <c r="N29" s="12" t="s">
        <v>185</v>
      </c>
      <c r="O29" s="96" t="str">
        <f>IF($F$2=Text!$A$1,Text!$A$59,Text!$B$59)</f>
        <v>with certificate number and certification amount</v>
      </c>
    </row>
    <row r="30" spans="1:15" ht="18" customHeight="1" x14ac:dyDescent="0.2">
      <c r="B30" s="35"/>
      <c r="D30" s="56"/>
      <c r="E30" s="57"/>
      <c r="F30" s="97" t="str">
        <f>IF($F$2=Text!$A$1,Text!$A$55,Text!$B$55)</f>
        <v>Please select accordingly in the entry field</v>
      </c>
      <c r="G30" s="97" t="str">
        <f>IF($F$2=Text!$A$1,Text!$A$66,Text!$B$66)</f>
        <v>in Vol.% relative to component</v>
      </c>
      <c r="H30" s="98"/>
      <c r="I30" s="99"/>
      <c r="J30" s="95" t="str">
        <f>IF($F$2=Text!$A$1,Text!$A$88,Text!$B$88)</f>
        <v>in Vol.% relative to component</v>
      </c>
      <c r="K30" s="110"/>
      <c r="L30" s="100"/>
      <c r="M30" s="99"/>
      <c r="N30" s="58"/>
      <c r="O30" s="66" t="str">
        <f>IF($F$2=Text!$A$1,Text!$A$60,Text!$B$60)</f>
        <v>or with recycled wood category</v>
      </c>
    </row>
    <row r="31" spans="1:15" ht="13.7" customHeight="1" x14ac:dyDescent="0.2">
      <c r="D31" s="51"/>
      <c r="E31" s="51"/>
      <c r="F31" s="51"/>
      <c r="G31" s="67" t="str">
        <f>IF(F31="nein","-"," ")</f>
        <v xml:space="preserve"> </v>
      </c>
      <c r="H31" s="52"/>
      <c r="I31" s="76"/>
      <c r="J31" s="51"/>
      <c r="K31" s="51"/>
      <c r="L31" s="51"/>
      <c r="M31" s="52"/>
      <c r="N31" s="69"/>
      <c r="O31" s="52"/>
    </row>
    <row r="32" spans="1:15" ht="13.7" customHeight="1" x14ac:dyDescent="0.2">
      <c r="D32" s="20"/>
      <c r="E32" s="20"/>
      <c r="F32" s="24"/>
      <c r="G32" s="68" t="str">
        <f t="shared" ref="G32:G50" si="0">IF(F32="nein","-"," ")</f>
        <v xml:space="preserve"> </v>
      </c>
      <c r="H32" s="20"/>
      <c r="I32" s="20"/>
      <c r="J32" s="77"/>
      <c r="K32" s="20"/>
      <c r="L32" s="20"/>
      <c r="M32" s="20"/>
      <c r="N32" s="20"/>
      <c r="O32" s="20"/>
    </row>
    <row r="33" spans="4:15" ht="13.7" customHeight="1" x14ac:dyDescent="0.2">
      <c r="D33" s="51"/>
      <c r="E33" s="51"/>
      <c r="F33" s="51"/>
      <c r="G33" s="67" t="str">
        <f t="shared" si="0"/>
        <v xml:space="preserve"> </v>
      </c>
      <c r="H33" s="52"/>
      <c r="I33" s="52"/>
      <c r="J33" s="52"/>
      <c r="K33" s="51"/>
      <c r="L33" s="52"/>
      <c r="M33" s="52"/>
      <c r="N33" s="51"/>
      <c r="O33" s="52"/>
    </row>
    <row r="34" spans="4:15" ht="13.7" customHeight="1" x14ac:dyDescent="0.2">
      <c r="D34" s="20"/>
      <c r="E34" s="20"/>
      <c r="F34" s="24"/>
      <c r="G34" s="68" t="str">
        <f t="shared" si="0"/>
        <v xml:space="preserve"> </v>
      </c>
      <c r="H34" s="20"/>
      <c r="I34" s="20"/>
      <c r="J34" s="20"/>
      <c r="K34" s="20"/>
      <c r="L34" s="20"/>
      <c r="M34" s="20"/>
      <c r="N34" s="20"/>
      <c r="O34" s="20"/>
    </row>
    <row r="35" spans="4:15" ht="13.7" customHeight="1" x14ac:dyDescent="0.2">
      <c r="D35" s="51"/>
      <c r="E35" s="51"/>
      <c r="F35" s="51"/>
      <c r="G35" s="67" t="str">
        <f t="shared" si="0"/>
        <v xml:space="preserve"> </v>
      </c>
      <c r="H35" s="52"/>
      <c r="I35" s="52"/>
      <c r="J35" s="52"/>
      <c r="K35" s="51"/>
      <c r="L35" s="52"/>
      <c r="M35" s="52"/>
      <c r="N35" s="51"/>
      <c r="O35" s="52"/>
    </row>
    <row r="36" spans="4:15" ht="13.7" customHeight="1" x14ac:dyDescent="0.2">
      <c r="D36" s="20"/>
      <c r="E36" s="20"/>
      <c r="F36" s="24"/>
      <c r="G36" s="68" t="str">
        <f t="shared" si="0"/>
        <v xml:space="preserve"> </v>
      </c>
      <c r="H36" s="20"/>
      <c r="I36" s="20"/>
      <c r="J36" s="20"/>
      <c r="K36" s="20"/>
      <c r="L36" s="20"/>
      <c r="M36" s="20"/>
      <c r="N36" s="20"/>
      <c r="O36" s="20"/>
    </row>
    <row r="37" spans="4:15" ht="13.7" customHeight="1" x14ac:dyDescent="0.2">
      <c r="D37" s="51"/>
      <c r="E37" s="51"/>
      <c r="F37" s="51"/>
      <c r="G37" s="67" t="str">
        <f t="shared" si="0"/>
        <v xml:space="preserve"> </v>
      </c>
      <c r="H37" s="52"/>
      <c r="I37" s="52"/>
      <c r="J37" s="52"/>
      <c r="K37" s="51"/>
      <c r="L37" s="52"/>
      <c r="M37" s="52"/>
      <c r="N37" s="51"/>
      <c r="O37" s="52"/>
    </row>
    <row r="38" spans="4:15" ht="13.7" customHeight="1" x14ac:dyDescent="0.2">
      <c r="D38" s="20"/>
      <c r="E38" s="20"/>
      <c r="F38" s="24"/>
      <c r="G38" s="68" t="str">
        <f t="shared" si="0"/>
        <v xml:space="preserve"> </v>
      </c>
      <c r="H38" s="20"/>
      <c r="I38" s="20"/>
      <c r="J38" s="20"/>
      <c r="K38" s="20"/>
      <c r="L38" s="20"/>
      <c r="M38" s="20"/>
      <c r="N38" s="20"/>
      <c r="O38" s="20"/>
    </row>
    <row r="39" spans="4:15" ht="13.7" customHeight="1" x14ac:dyDescent="0.2">
      <c r="D39" s="51"/>
      <c r="E39" s="51"/>
      <c r="F39" s="51"/>
      <c r="G39" s="67" t="str">
        <f t="shared" si="0"/>
        <v xml:space="preserve"> </v>
      </c>
      <c r="H39" s="52"/>
      <c r="I39" s="52"/>
      <c r="J39" s="52"/>
      <c r="K39" s="51"/>
      <c r="L39" s="52"/>
      <c r="M39" s="52"/>
      <c r="N39" s="51"/>
      <c r="O39" s="52"/>
    </row>
    <row r="40" spans="4:15" ht="13.7" customHeight="1" x14ac:dyDescent="0.2">
      <c r="D40" s="20"/>
      <c r="E40" s="20"/>
      <c r="F40" s="24"/>
      <c r="G40" s="68" t="str">
        <f t="shared" si="0"/>
        <v xml:space="preserve"> </v>
      </c>
      <c r="H40" s="20"/>
      <c r="I40" s="20"/>
      <c r="J40" s="20"/>
      <c r="K40" s="20"/>
      <c r="L40" s="20"/>
      <c r="M40" s="20"/>
      <c r="N40" s="20"/>
      <c r="O40" s="20"/>
    </row>
    <row r="41" spans="4:15" ht="13.7" customHeight="1" x14ac:dyDescent="0.2">
      <c r="D41" s="51"/>
      <c r="E41" s="51"/>
      <c r="F41" s="51"/>
      <c r="G41" s="67" t="str">
        <f t="shared" si="0"/>
        <v xml:space="preserve"> </v>
      </c>
      <c r="H41" s="52"/>
      <c r="I41" s="52"/>
      <c r="J41" s="52"/>
      <c r="K41" s="51"/>
      <c r="L41" s="52"/>
      <c r="M41" s="52"/>
      <c r="N41" s="51"/>
      <c r="O41" s="52"/>
    </row>
    <row r="42" spans="4:15" ht="13.7" customHeight="1" x14ac:dyDescent="0.2">
      <c r="D42" s="20"/>
      <c r="E42" s="20"/>
      <c r="F42" s="24"/>
      <c r="G42" s="68" t="str">
        <f t="shared" si="0"/>
        <v xml:space="preserve"> </v>
      </c>
      <c r="H42" s="20"/>
      <c r="I42" s="20"/>
      <c r="J42" s="20"/>
      <c r="K42" s="20"/>
      <c r="L42" s="20"/>
      <c r="M42" s="20"/>
      <c r="N42" s="20"/>
      <c r="O42" s="20"/>
    </row>
    <row r="43" spans="4:15" ht="13.7" customHeight="1" x14ac:dyDescent="0.2">
      <c r="D43" s="51"/>
      <c r="E43" s="51"/>
      <c r="F43" s="51"/>
      <c r="G43" s="67" t="str">
        <f t="shared" si="0"/>
        <v xml:space="preserve"> </v>
      </c>
      <c r="H43" s="52"/>
      <c r="I43" s="52"/>
      <c r="J43" s="52"/>
      <c r="K43" s="51"/>
      <c r="L43" s="52"/>
      <c r="M43" s="52"/>
      <c r="N43" s="51"/>
      <c r="O43" s="52"/>
    </row>
    <row r="44" spans="4:15" ht="13.7" customHeight="1" x14ac:dyDescent="0.2">
      <c r="D44" s="20"/>
      <c r="E44" s="20"/>
      <c r="F44" s="24"/>
      <c r="G44" s="68" t="str">
        <f t="shared" si="0"/>
        <v xml:space="preserve"> </v>
      </c>
      <c r="H44" s="20"/>
      <c r="I44" s="20"/>
      <c r="J44" s="20"/>
      <c r="K44" s="20"/>
      <c r="L44" s="20"/>
      <c r="M44" s="20"/>
      <c r="N44" s="20"/>
      <c r="O44" s="20"/>
    </row>
    <row r="45" spans="4:15" ht="13.7" customHeight="1" x14ac:dyDescent="0.2">
      <c r="D45" s="51"/>
      <c r="E45" s="51"/>
      <c r="F45" s="51"/>
      <c r="G45" s="67" t="str">
        <f t="shared" si="0"/>
        <v xml:space="preserve"> </v>
      </c>
      <c r="H45" s="52"/>
      <c r="I45" s="52"/>
      <c r="J45" s="52"/>
      <c r="K45" s="51"/>
      <c r="L45" s="52"/>
      <c r="M45" s="52"/>
      <c r="N45" s="51"/>
      <c r="O45" s="52"/>
    </row>
    <row r="46" spans="4:15" ht="13.7" customHeight="1" x14ac:dyDescent="0.2">
      <c r="D46" s="20"/>
      <c r="E46" s="20"/>
      <c r="F46" s="24"/>
      <c r="G46" s="68" t="str">
        <f t="shared" si="0"/>
        <v xml:space="preserve"> </v>
      </c>
      <c r="H46" s="20"/>
      <c r="I46" s="20"/>
      <c r="J46" s="20"/>
      <c r="K46" s="20"/>
      <c r="L46" s="20"/>
      <c r="M46" s="20"/>
      <c r="N46" s="20"/>
      <c r="O46" s="20"/>
    </row>
    <row r="47" spans="4:15" ht="13.7" customHeight="1" x14ac:dyDescent="0.2">
      <c r="D47" s="51"/>
      <c r="E47" s="51"/>
      <c r="F47" s="51"/>
      <c r="G47" s="67" t="str">
        <f t="shared" si="0"/>
        <v xml:space="preserve"> </v>
      </c>
      <c r="H47" s="52"/>
      <c r="I47" s="52"/>
      <c r="J47" s="52"/>
      <c r="K47" s="51"/>
      <c r="L47" s="52"/>
      <c r="M47" s="52"/>
      <c r="N47" s="51"/>
      <c r="O47" s="52"/>
    </row>
    <row r="48" spans="4:15" ht="13.7" customHeight="1" x14ac:dyDescent="0.2">
      <c r="D48" s="20"/>
      <c r="E48" s="20"/>
      <c r="F48" s="24"/>
      <c r="G48" s="68" t="str">
        <f t="shared" si="0"/>
        <v xml:space="preserve"> </v>
      </c>
      <c r="H48" s="20"/>
      <c r="I48" s="20"/>
      <c r="J48" s="20"/>
      <c r="K48" s="20"/>
      <c r="L48" s="20"/>
      <c r="M48" s="20"/>
      <c r="N48" s="20"/>
      <c r="O48" s="20"/>
    </row>
    <row r="49" spans="4:15" ht="13.7" customHeight="1" x14ac:dyDescent="0.2">
      <c r="D49" s="51"/>
      <c r="E49" s="51"/>
      <c r="F49" s="51"/>
      <c r="G49" s="67" t="str">
        <f t="shared" si="0"/>
        <v xml:space="preserve"> </v>
      </c>
      <c r="H49" s="52"/>
      <c r="I49" s="52"/>
      <c r="J49" s="52"/>
      <c r="K49" s="51"/>
      <c r="L49" s="52"/>
      <c r="M49" s="52"/>
      <c r="N49" s="51"/>
      <c r="O49" s="52"/>
    </row>
    <row r="50" spans="4:15" ht="13.7" customHeight="1" x14ac:dyDescent="0.2">
      <c r="D50" s="20"/>
      <c r="E50" s="20"/>
      <c r="F50" s="24"/>
      <c r="G50" s="68" t="str">
        <f t="shared" si="0"/>
        <v xml:space="preserve"> </v>
      </c>
      <c r="H50" s="20"/>
      <c r="I50" s="20"/>
      <c r="J50" s="20"/>
      <c r="K50" s="20"/>
      <c r="L50" s="20"/>
      <c r="M50" s="20"/>
      <c r="N50" s="20"/>
      <c r="O50" s="20"/>
    </row>
    <row r="51" spans="4:15" ht="13.7" customHeight="1" x14ac:dyDescent="0.2">
      <c r="D51" s="51"/>
      <c r="E51" s="51"/>
      <c r="F51" s="51"/>
      <c r="G51" s="67" t="str">
        <f>IF(F51="nein","-"," ")</f>
        <v xml:space="preserve"> </v>
      </c>
      <c r="H51" s="52"/>
      <c r="I51" s="76"/>
      <c r="J51" s="51"/>
      <c r="K51" s="51"/>
      <c r="L51" s="51"/>
      <c r="M51" s="52"/>
      <c r="N51" s="69"/>
      <c r="O51" s="52"/>
    </row>
    <row r="52" spans="4:15" s="6" customFormat="1" ht="13.7" customHeight="1" x14ac:dyDescent="0.2">
      <c r="D52" s="20"/>
      <c r="E52" s="20"/>
      <c r="F52" s="24"/>
      <c r="G52" s="102"/>
      <c r="H52" s="20"/>
      <c r="I52" s="20"/>
      <c r="J52" s="77"/>
      <c r="K52" s="20"/>
      <c r="L52" s="20"/>
      <c r="M52" s="20"/>
      <c r="N52" s="20"/>
      <c r="O52" s="20"/>
    </row>
    <row r="53" spans="4:15" ht="13.7" customHeight="1" x14ac:dyDescent="0.2">
      <c r="D53" s="51"/>
      <c r="E53" s="51"/>
      <c r="F53" s="51"/>
      <c r="G53" s="68" t="str">
        <f>IF(F52="nein","-"," ")</f>
        <v xml:space="preserve"> </v>
      </c>
      <c r="H53" s="52"/>
      <c r="I53" s="52"/>
      <c r="J53" s="52"/>
      <c r="K53" s="51"/>
      <c r="L53" s="52"/>
      <c r="M53" s="52"/>
      <c r="N53" s="51"/>
      <c r="O53" s="52"/>
    </row>
    <row r="54" spans="4:15" ht="13.7" customHeight="1" x14ac:dyDescent="0.2">
      <c r="D54" s="20"/>
      <c r="E54" s="20"/>
      <c r="F54" s="24"/>
      <c r="G54" s="68" t="str">
        <f t="shared" ref="G54:G58" si="1">IF(F54="nein","-"," ")</f>
        <v xml:space="preserve"> </v>
      </c>
      <c r="H54" s="20"/>
      <c r="I54" s="20"/>
      <c r="J54" s="20"/>
      <c r="K54" s="20"/>
      <c r="L54" s="20"/>
      <c r="M54" s="20"/>
      <c r="N54" s="20"/>
      <c r="O54" s="20"/>
    </row>
    <row r="55" spans="4:15" ht="13.7" customHeight="1" x14ac:dyDescent="0.2">
      <c r="D55" s="51"/>
      <c r="E55" s="51"/>
      <c r="F55" s="51"/>
      <c r="G55" s="67" t="str">
        <f t="shared" si="1"/>
        <v xml:space="preserve"> </v>
      </c>
      <c r="H55" s="52"/>
      <c r="I55" s="52"/>
      <c r="J55" s="52"/>
      <c r="K55" s="51"/>
      <c r="L55" s="52"/>
      <c r="M55" s="52"/>
      <c r="N55" s="51"/>
      <c r="O55" s="52"/>
    </row>
    <row r="56" spans="4:15" ht="13.7" customHeight="1" x14ac:dyDescent="0.2">
      <c r="D56" s="20"/>
      <c r="E56" s="20"/>
      <c r="F56" s="24"/>
      <c r="G56" s="68" t="str">
        <f t="shared" si="1"/>
        <v xml:space="preserve"> </v>
      </c>
      <c r="H56" s="20"/>
      <c r="I56" s="20"/>
      <c r="J56" s="20"/>
      <c r="K56" s="20"/>
      <c r="L56" s="20"/>
      <c r="M56" s="20"/>
      <c r="N56" s="20"/>
      <c r="O56" s="20"/>
    </row>
    <row r="57" spans="4:15" ht="13.7" customHeight="1" x14ac:dyDescent="0.2">
      <c r="D57" s="51"/>
      <c r="E57" s="51"/>
      <c r="F57" s="51"/>
      <c r="G57" s="67" t="str">
        <f t="shared" si="1"/>
        <v xml:space="preserve"> </v>
      </c>
      <c r="H57" s="52"/>
      <c r="I57" s="52"/>
      <c r="J57" s="52"/>
      <c r="K57" s="51"/>
      <c r="L57" s="52"/>
      <c r="M57" s="52"/>
      <c r="N57" s="51"/>
      <c r="O57" s="52"/>
    </row>
    <row r="58" spans="4:15" ht="13.7" customHeight="1" x14ac:dyDescent="0.2">
      <c r="D58" s="20"/>
      <c r="E58" s="20"/>
      <c r="F58" s="24"/>
      <c r="G58" s="68" t="str">
        <f t="shared" si="1"/>
        <v xml:space="preserve"> </v>
      </c>
      <c r="H58" s="20"/>
      <c r="I58" s="20"/>
      <c r="J58" s="20"/>
      <c r="K58" s="20"/>
      <c r="L58" s="20"/>
      <c r="M58" s="20"/>
      <c r="N58" s="20"/>
      <c r="O58" s="20"/>
    </row>
    <row r="60" spans="4:15" ht="13.7" customHeight="1" x14ac:dyDescent="0.2">
      <c r="D60" s="116" t="str">
        <f>IF($F$2=Text!$A$1,Text!$A$73,Text!$B$73)</f>
        <v>IMPORTANT! - complete one Annex 2 per product group</v>
      </c>
      <c r="E60" s="116"/>
      <c r="F60" s="101"/>
    </row>
    <row r="62" spans="4:15" ht="13.7" customHeight="1" x14ac:dyDescent="0.2">
      <c r="D62" s="117" t="str">
        <f>IF($F$2=Text!$A$1,Text!$A$74,Text!$B$74)</f>
        <v>Please note that the spreadsheet is very large -&gt; use the tabs to move the table (bottom right)</v>
      </c>
      <c r="E62" s="117"/>
      <c r="F62" s="117"/>
    </row>
  </sheetData>
  <sheetProtection algorithmName="SHA-512" hashValue="hYX61v7NLu5DpxenfuIgtR2blfrCWI+f+LsHAgHMcFKAoaz4u/SgbJQ6OwcDtOVwFP7KylpsqfOiQLaeEICFSQ==" saltValue="Irpk8sMdFXo5qj/W5h542A==" spinCount="100000" sheet="1" objects="1" scenarios="1" selectLockedCells="1"/>
  <protectedRanges>
    <protectedRange algorithmName="SHA-512" hashValue="2vRzLjoqjZkOdMCuOaiAv32D+YAONs8laCiZ7aOD+i5YBKsZ3AqCGBgOCRcrU6XJ4lr6mdjKMQ3Qsozdv76VEw==" saltValue="jGu0ZK0D98kOvuc+McOryg==" spinCount="100000" sqref="E26 J32:J50 L32:L50 K31:K58 J52:J58 L52:L58 M31:O58 D31:F58 H31:I58 G31:G51 G53:G58" name="Formular"/>
  </protectedRanges>
  <mergeCells count="10">
    <mergeCell ref="D62:F62"/>
    <mergeCell ref="D12:E12"/>
    <mergeCell ref="D18:I18"/>
    <mergeCell ref="D14:I14"/>
    <mergeCell ref="D16:I16"/>
    <mergeCell ref="K29:K30"/>
    <mergeCell ref="F21:G21"/>
    <mergeCell ref="G28:G29"/>
    <mergeCell ref="J28:J29"/>
    <mergeCell ref="D60:E60"/>
  </mergeCells>
  <dataValidations count="1">
    <dataValidation type="list" allowBlank="1" showInputMessage="1" showErrorMessage="1" sqref="F2" xr:uid="{A57544FE-C4C6-4583-98AC-6D618912E5CC}">
      <formula1>"Deutsch,English"</formula1>
    </dataValidation>
  </dataValidations>
  <pageMargins left="0.7" right="0.7" top="0.78740157499999996" bottom="0.78740157499999996" header="0.3" footer="0.3"/>
  <pageSetup paperSize="9" scale="27" orientation="portrait" r:id="rId1"/>
  <colBreaks count="1" manualBreakCount="1">
    <brk id="9" max="64" man="1"/>
  </colBreaks>
  <ignoredErrors>
    <ignoredError sqref="G31:G51 G53:G58" unlocked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12A81154-8DA2-45D0-9C14-07A7F9520397}">
            <xm:f>NOT(ISERROR(SEARCH("-",G31)))</xm:f>
            <xm:f>"-"</xm:f>
            <x14:dxf>
              <fill>
                <patternFill>
                  <bgColor theme="0" tint="-0.34998626667073579"/>
                </patternFill>
              </fill>
            </x14:dxf>
          </x14:cfRule>
          <xm:sqref>G31:G51 G53:G58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xr:uid="{D28F3F57-3646-418A-B616-A4D00E33CA89}">
          <x14:formula1>
            <xm:f>Drop!$A$13:$A$14</xm:f>
          </x14:formula1>
          <xm:sqref>N29</xm:sqref>
        </x14:dataValidation>
        <x14:dataValidation type="list" allowBlank="1" showInputMessage="1" showErrorMessage="1" xr:uid="{06507238-90FA-48A3-B7BC-BE06D6B14BFA}">
          <x14:formula1>
            <xm:f>Drop!$A$11</xm:f>
          </x14:formula1>
          <xm:sqref>C14 C16 C18:C19</xm:sqref>
        </x14:dataValidation>
        <x14:dataValidation type="list" allowBlank="1" showInputMessage="1" showErrorMessage="1" xr:uid="{D78FA837-059D-492F-A1D3-B85B46D19239}">
          <x14:formula1>
            <xm:f>Drop!$A$16:$A$19</xm:f>
          </x14:formula1>
          <xm:sqref>K31:K58</xm:sqref>
        </x14:dataValidation>
        <x14:dataValidation type="list" allowBlank="1" showInputMessage="1" showErrorMessage="1" xr:uid="{B9FAEE8B-6C4F-425D-B798-8A5E819A1506}">
          <x14:formula1>
            <xm:f>Drop!$A$21:$A$25</xm:f>
          </x14:formula1>
          <xm:sqref>F31:F58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G88"/>
  <sheetViews>
    <sheetView zoomScaleNormal="100" workbookViewId="0">
      <pane ySplit="1" topLeftCell="A2" activePane="bottomLeft" state="frozen"/>
      <selection activeCell="J53" sqref="J53"/>
      <selection pane="bottomLeft" activeCell="B88" sqref="B88"/>
    </sheetView>
  </sheetViews>
  <sheetFormatPr baseColWidth="10" defaultColWidth="11.42578125" defaultRowHeight="12.75" x14ac:dyDescent="0.2"/>
  <cols>
    <col min="1" max="1" width="126.5703125" style="17" customWidth="1"/>
    <col min="2" max="2" width="101.140625" style="17" customWidth="1"/>
    <col min="3" max="16384" width="11.42578125" style="7"/>
  </cols>
  <sheetData>
    <row r="1" spans="1:2" x14ac:dyDescent="0.2">
      <c r="A1" s="15" t="s">
        <v>1</v>
      </c>
      <c r="B1" s="15" t="s">
        <v>3</v>
      </c>
    </row>
    <row r="2" spans="1:2" x14ac:dyDescent="0.2">
      <c r="A2" s="16" t="s">
        <v>13</v>
      </c>
      <c r="B2" s="16" t="s">
        <v>29</v>
      </c>
    </row>
    <row r="3" spans="1:2" x14ac:dyDescent="0.2">
      <c r="A3" s="16" t="s">
        <v>53</v>
      </c>
      <c r="B3" s="16" t="s">
        <v>54</v>
      </c>
    </row>
    <row r="4" spans="1:2" x14ac:dyDescent="0.2">
      <c r="A4" s="16" t="s">
        <v>4</v>
      </c>
      <c r="B4" s="16" t="s">
        <v>30</v>
      </c>
    </row>
    <row r="5" spans="1:2" x14ac:dyDescent="0.2">
      <c r="A5" s="16" t="s">
        <v>55</v>
      </c>
      <c r="B5" s="16" t="s">
        <v>56</v>
      </c>
    </row>
    <row r="6" spans="1:2" ht="25.5" x14ac:dyDescent="0.2">
      <c r="A6" s="16" t="s">
        <v>113</v>
      </c>
      <c r="B6" s="16" t="s">
        <v>114</v>
      </c>
    </row>
    <row r="7" spans="1:2" x14ac:dyDescent="0.2">
      <c r="A7" s="17" t="s">
        <v>67</v>
      </c>
      <c r="B7" s="17" t="s">
        <v>68</v>
      </c>
    </row>
    <row r="8" spans="1:2" x14ac:dyDescent="0.2">
      <c r="A8" s="18" t="s">
        <v>5</v>
      </c>
      <c r="B8" s="18" t="s">
        <v>31</v>
      </c>
    </row>
    <row r="9" spans="1:2" s="14" customFormat="1" x14ac:dyDescent="0.2">
      <c r="A9" s="18" t="s">
        <v>6</v>
      </c>
      <c r="B9" s="18" t="s">
        <v>32</v>
      </c>
    </row>
    <row r="10" spans="1:2" s="14" customFormat="1" x14ac:dyDescent="0.2">
      <c r="A10" s="18" t="s">
        <v>7</v>
      </c>
      <c r="B10" s="18" t="s">
        <v>7</v>
      </c>
    </row>
    <row r="11" spans="1:2" s="14" customFormat="1" x14ac:dyDescent="0.2">
      <c r="A11" s="18" t="s">
        <v>8</v>
      </c>
      <c r="B11" s="18" t="s">
        <v>33</v>
      </c>
    </row>
    <row r="12" spans="1:2" s="14" customFormat="1" x14ac:dyDescent="0.2">
      <c r="A12" s="18" t="s">
        <v>9</v>
      </c>
      <c r="B12" s="18" t="s">
        <v>34</v>
      </c>
    </row>
    <row r="13" spans="1:2" s="14" customFormat="1" x14ac:dyDescent="0.2">
      <c r="A13" s="18" t="s">
        <v>10</v>
      </c>
      <c r="B13" s="18" t="s">
        <v>35</v>
      </c>
    </row>
    <row r="14" spans="1:2" s="14" customFormat="1" x14ac:dyDescent="0.2">
      <c r="A14" s="18" t="s">
        <v>11</v>
      </c>
      <c r="B14" s="18" t="s">
        <v>36</v>
      </c>
    </row>
    <row r="15" spans="1:2" x14ac:dyDescent="0.2">
      <c r="A15" s="17" t="s">
        <v>12</v>
      </c>
      <c r="B15" s="17" t="s">
        <v>37</v>
      </c>
    </row>
    <row r="16" spans="1:2" x14ac:dyDescent="0.2">
      <c r="A16" s="17" t="s">
        <v>14</v>
      </c>
      <c r="B16" s="17" t="s">
        <v>38</v>
      </c>
    </row>
    <row r="17" spans="1:2" x14ac:dyDescent="0.2">
      <c r="A17" s="17" t="s">
        <v>57</v>
      </c>
      <c r="B17" s="17" t="s">
        <v>58</v>
      </c>
    </row>
    <row r="18" spans="1:2" x14ac:dyDescent="0.2">
      <c r="A18" s="17" t="s">
        <v>59</v>
      </c>
      <c r="B18" s="17" t="s">
        <v>60</v>
      </c>
    </row>
    <row r="19" spans="1:2" x14ac:dyDescent="0.2">
      <c r="A19" s="17" t="s">
        <v>39</v>
      </c>
      <c r="B19" s="17" t="s">
        <v>40</v>
      </c>
    </row>
    <row r="20" spans="1:2" x14ac:dyDescent="0.2">
      <c r="A20" s="17" t="s">
        <v>61</v>
      </c>
      <c r="B20" s="17" t="s">
        <v>62</v>
      </c>
    </row>
    <row r="21" spans="1:2" x14ac:dyDescent="0.2">
      <c r="A21" s="17" t="s">
        <v>178</v>
      </c>
      <c r="B21" s="17" t="s">
        <v>179</v>
      </c>
    </row>
    <row r="22" spans="1:2" x14ac:dyDescent="0.2">
      <c r="A22" s="17" t="s">
        <v>15</v>
      </c>
      <c r="B22" s="17" t="s">
        <v>41</v>
      </c>
    </row>
    <row r="23" spans="1:2" x14ac:dyDescent="0.2">
      <c r="A23" s="17" t="s">
        <v>16</v>
      </c>
      <c r="B23" s="17" t="s">
        <v>42</v>
      </c>
    </row>
    <row r="24" spans="1:2" x14ac:dyDescent="0.2">
      <c r="A24" s="17" t="s">
        <v>17</v>
      </c>
      <c r="B24" s="17" t="s">
        <v>117</v>
      </c>
    </row>
    <row r="25" spans="1:2" x14ac:dyDescent="0.2">
      <c r="A25" s="17" t="s">
        <v>63</v>
      </c>
      <c r="B25" s="17" t="s">
        <v>64</v>
      </c>
    </row>
    <row r="26" spans="1:2" x14ac:dyDescent="0.2">
      <c r="A26" s="17" t="s">
        <v>18</v>
      </c>
      <c r="B26" s="17" t="s">
        <v>43</v>
      </c>
    </row>
    <row r="27" spans="1:2" x14ac:dyDescent="0.2">
      <c r="A27" s="17" t="s">
        <v>162</v>
      </c>
      <c r="B27" s="17" t="s">
        <v>163</v>
      </c>
    </row>
    <row r="28" spans="1:2" x14ac:dyDescent="0.2">
      <c r="A28" s="17" t="s">
        <v>28</v>
      </c>
      <c r="B28" s="17" t="s">
        <v>44</v>
      </c>
    </row>
    <row r="29" spans="1:2" x14ac:dyDescent="0.2">
      <c r="A29" s="17" t="s">
        <v>65</v>
      </c>
      <c r="B29" s="17" t="s">
        <v>66</v>
      </c>
    </row>
    <row r="30" spans="1:2" x14ac:dyDescent="0.2">
      <c r="A30" s="17" t="s">
        <v>154</v>
      </c>
      <c r="B30" s="17" t="s">
        <v>155</v>
      </c>
    </row>
    <row r="31" spans="1:2" x14ac:dyDescent="0.2">
      <c r="A31" s="17" t="s">
        <v>118</v>
      </c>
      <c r="B31" s="17" t="s">
        <v>119</v>
      </c>
    </row>
    <row r="32" spans="1:2" x14ac:dyDescent="0.2">
      <c r="A32" s="17" t="s">
        <v>150</v>
      </c>
      <c r="B32" s="17" t="s">
        <v>47</v>
      </c>
    </row>
    <row r="33" spans="1:7" x14ac:dyDescent="0.2">
      <c r="A33" s="17" t="s">
        <v>19</v>
      </c>
      <c r="B33" s="17" t="s">
        <v>45</v>
      </c>
    </row>
    <row r="34" spans="1:7" x14ac:dyDescent="0.2">
      <c r="A34" s="17" t="s">
        <v>20</v>
      </c>
      <c r="B34" s="17" t="s">
        <v>48</v>
      </c>
    </row>
    <row r="35" spans="1:7" x14ac:dyDescent="0.2">
      <c r="A35" s="17" t="s">
        <v>21</v>
      </c>
      <c r="B35" s="17" t="s">
        <v>46</v>
      </c>
    </row>
    <row r="36" spans="1:7" ht="25.5" x14ac:dyDescent="0.2">
      <c r="A36" s="62" t="s">
        <v>147</v>
      </c>
      <c r="B36" s="62" t="s">
        <v>148</v>
      </c>
    </row>
    <row r="38" spans="1:7" x14ac:dyDescent="0.2">
      <c r="A38" s="17" t="s">
        <v>164</v>
      </c>
      <c r="B38" s="17" t="s">
        <v>165</v>
      </c>
    </row>
    <row r="39" spans="1:7" ht="28.5" customHeight="1" x14ac:dyDescent="0.2">
      <c r="A39" s="65" t="s">
        <v>69</v>
      </c>
      <c r="B39" s="65" t="s">
        <v>73</v>
      </c>
      <c r="C39" s="64"/>
      <c r="D39" s="64"/>
    </row>
    <row r="40" spans="1:7" ht="25.5" x14ac:dyDescent="0.2">
      <c r="A40" s="65" t="s">
        <v>70</v>
      </c>
      <c r="B40" s="65" t="s">
        <v>74</v>
      </c>
      <c r="C40" s="64"/>
      <c r="D40" s="64"/>
      <c r="E40" s="64"/>
      <c r="F40" s="64"/>
      <c r="G40" s="64"/>
    </row>
    <row r="41" spans="1:7" ht="38.25" x14ac:dyDescent="0.2">
      <c r="A41" s="65" t="s">
        <v>71</v>
      </c>
      <c r="B41" s="65" t="s">
        <v>75</v>
      </c>
      <c r="C41" s="64"/>
      <c r="D41" s="64"/>
      <c r="E41" s="64"/>
    </row>
    <row r="42" spans="1:7" ht="25.5" x14ac:dyDescent="0.2">
      <c r="A42" s="16" t="s">
        <v>183</v>
      </c>
      <c r="B42" s="16" t="s">
        <v>184</v>
      </c>
    </row>
    <row r="43" spans="1:7" x14ac:dyDescent="0.2">
      <c r="A43" s="17" t="s">
        <v>135</v>
      </c>
      <c r="B43" s="17" t="s">
        <v>136</v>
      </c>
    </row>
    <row r="44" spans="1:7" x14ac:dyDescent="0.2">
      <c r="A44" s="17" t="s">
        <v>76</v>
      </c>
      <c r="B44" s="17" t="s">
        <v>77</v>
      </c>
    </row>
    <row r="45" spans="1:7" x14ac:dyDescent="0.2">
      <c r="A45" s="17" t="s">
        <v>78</v>
      </c>
      <c r="B45" s="17" t="s">
        <v>79</v>
      </c>
    </row>
    <row r="46" spans="1:7" x14ac:dyDescent="0.2">
      <c r="A46" s="17" t="s">
        <v>123</v>
      </c>
      <c r="B46" s="17" t="s">
        <v>80</v>
      </c>
    </row>
    <row r="47" spans="1:7" x14ac:dyDescent="0.2">
      <c r="A47" s="17" t="s">
        <v>81</v>
      </c>
      <c r="B47" s="17" t="s">
        <v>82</v>
      </c>
    </row>
    <row r="48" spans="1:7" x14ac:dyDescent="0.2">
      <c r="A48" s="17" t="s">
        <v>84</v>
      </c>
      <c r="B48" s="17" t="s">
        <v>83</v>
      </c>
    </row>
    <row r="49" spans="1:2" x14ac:dyDescent="0.2">
      <c r="A49" s="17" t="s">
        <v>85</v>
      </c>
      <c r="B49" s="17" t="s">
        <v>86</v>
      </c>
    </row>
    <row r="50" spans="1:2" x14ac:dyDescent="0.2">
      <c r="A50" s="17" t="s">
        <v>87</v>
      </c>
      <c r="B50" s="17" t="s">
        <v>88</v>
      </c>
    </row>
    <row r="51" spans="1:2" x14ac:dyDescent="0.2">
      <c r="A51" s="17" t="s">
        <v>89</v>
      </c>
      <c r="B51" s="17" t="s">
        <v>90</v>
      </c>
    </row>
    <row r="52" spans="1:2" x14ac:dyDescent="0.2">
      <c r="A52" s="17" t="s">
        <v>131</v>
      </c>
      <c r="B52" s="17" t="s">
        <v>132</v>
      </c>
    </row>
    <row r="53" spans="1:2" x14ac:dyDescent="0.2">
      <c r="A53" s="17" t="s">
        <v>108</v>
      </c>
      <c r="B53" s="17" t="s">
        <v>91</v>
      </c>
    </row>
    <row r="54" spans="1:2" x14ac:dyDescent="0.2">
      <c r="A54" s="17" t="s">
        <v>94</v>
      </c>
      <c r="B54" s="17" t="s">
        <v>177</v>
      </c>
    </row>
    <row r="55" spans="1:2" x14ac:dyDescent="0.2">
      <c r="A55" s="17" t="s">
        <v>120</v>
      </c>
      <c r="B55" s="17" t="s">
        <v>189</v>
      </c>
    </row>
    <row r="56" spans="1:2" x14ac:dyDescent="0.2">
      <c r="A56" s="17" t="s">
        <v>99</v>
      </c>
      <c r="B56" s="17" t="s">
        <v>100</v>
      </c>
    </row>
    <row r="57" spans="1:2" x14ac:dyDescent="0.2">
      <c r="A57" s="17" t="s">
        <v>133</v>
      </c>
      <c r="B57" s="17" t="s">
        <v>134</v>
      </c>
    </row>
    <row r="58" spans="1:2" x14ac:dyDescent="0.2">
      <c r="A58" s="17" t="s">
        <v>101</v>
      </c>
      <c r="B58" s="17" t="s">
        <v>102</v>
      </c>
    </row>
    <row r="59" spans="1:2" x14ac:dyDescent="0.2">
      <c r="A59" s="17" t="s">
        <v>103</v>
      </c>
      <c r="B59" s="17" t="s">
        <v>104</v>
      </c>
    </row>
    <row r="60" spans="1:2" x14ac:dyDescent="0.2">
      <c r="A60" s="17" t="s">
        <v>109</v>
      </c>
      <c r="B60" s="17" t="s">
        <v>105</v>
      </c>
    </row>
    <row r="61" spans="1:2" x14ac:dyDescent="0.2">
      <c r="A61" s="17" t="s">
        <v>125</v>
      </c>
      <c r="B61" s="17" t="s">
        <v>126</v>
      </c>
    </row>
    <row r="62" spans="1:2" x14ac:dyDescent="0.2">
      <c r="A62" s="17" t="s">
        <v>128</v>
      </c>
      <c r="B62" s="17" t="s">
        <v>129</v>
      </c>
    </row>
    <row r="64" spans="1:2" x14ac:dyDescent="0.2">
      <c r="A64" s="17" t="s">
        <v>115</v>
      </c>
      <c r="B64" s="17" t="s">
        <v>116</v>
      </c>
    </row>
    <row r="65" spans="1:5" x14ac:dyDescent="0.2">
      <c r="A65" s="17" t="s">
        <v>139</v>
      </c>
      <c r="B65" s="17" t="s">
        <v>140</v>
      </c>
    </row>
    <row r="66" spans="1:5" x14ac:dyDescent="0.2">
      <c r="A66" s="17" t="s">
        <v>124</v>
      </c>
      <c r="B66" s="17" t="s">
        <v>188</v>
      </c>
    </row>
    <row r="68" spans="1:5" x14ac:dyDescent="0.2">
      <c r="A68" s="17" t="s">
        <v>121</v>
      </c>
      <c r="B68" s="17" t="s">
        <v>141</v>
      </c>
    </row>
    <row r="69" spans="1:5" x14ac:dyDescent="0.2">
      <c r="A69" s="17" t="s">
        <v>122</v>
      </c>
      <c r="B69" s="17" t="s">
        <v>142</v>
      </c>
    </row>
    <row r="70" spans="1:5" x14ac:dyDescent="0.2">
      <c r="A70" s="17" t="s">
        <v>138</v>
      </c>
      <c r="B70" s="17" t="s">
        <v>143</v>
      </c>
    </row>
    <row r="71" spans="1:5" x14ac:dyDescent="0.2">
      <c r="A71" s="17" t="s">
        <v>137</v>
      </c>
      <c r="B71" s="17" t="s">
        <v>144</v>
      </c>
    </row>
    <row r="73" spans="1:5" x14ac:dyDescent="0.2">
      <c r="A73" s="17" t="s">
        <v>146</v>
      </c>
      <c r="B73" s="17" t="s">
        <v>145</v>
      </c>
      <c r="C73" s="70"/>
      <c r="D73" s="70"/>
      <c r="E73" s="70"/>
    </row>
    <row r="74" spans="1:5" x14ac:dyDescent="0.2">
      <c r="A74" s="17" t="s">
        <v>181</v>
      </c>
      <c r="B74" s="17" t="s">
        <v>182</v>
      </c>
      <c r="C74" s="75"/>
    </row>
    <row r="75" spans="1:5" x14ac:dyDescent="0.2">
      <c r="A75" s="17" t="s">
        <v>166</v>
      </c>
      <c r="B75" s="17" t="s">
        <v>168</v>
      </c>
    </row>
    <row r="76" spans="1:5" x14ac:dyDescent="0.2">
      <c r="A76" s="17" t="s">
        <v>167</v>
      </c>
      <c r="B76" s="17" t="s">
        <v>169</v>
      </c>
    </row>
    <row r="77" spans="1:5" x14ac:dyDescent="0.2">
      <c r="A77" s="17" t="s">
        <v>170</v>
      </c>
      <c r="B77" s="17" t="s">
        <v>171</v>
      </c>
    </row>
    <row r="78" spans="1:5" x14ac:dyDescent="0.2">
      <c r="A78" s="17" t="s">
        <v>152</v>
      </c>
      <c r="B78" s="17" t="s">
        <v>172</v>
      </c>
    </row>
    <row r="79" spans="1:5" x14ac:dyDescent="0.2">
      <c r="A79" s="17" t="s">
        <v>161</v>
      </c>
      <c r="B79" s="17" t="s">
        <v>173</v>
      </c>
    </row>
    <row r="80" spans="1:5" x14ac:dyDescent="0.2">
      <c r="A80" s="17" t="s">
        <v>153</v>
      </c>
      <c r="B80" s="17" t="s">
        <v>174</v>
      </c>
    </row>
    <row r="81" spans="1:2" x14ac:dyDescent="0.2">
      <c r="A81" s="17" t="s">
        <v>159</v>
      </c>
      <c r="B81" s="17" t="s">
        <v>175</v>
      </c>
    </row>
    <row r="82" spans="1:2" x14ac:dyDescent="0.2">
      <c r="A82" s="17" t="s">
        <v>156</v>
      </c>
      <c r="B82" s="17" t="s">
        <v>176</v>
      </c>
    </row>
    <row r="84" spans="1:2" x14ac:dyDescent="0.2">
      <c r="A84" s="17" t="s">
        <v>190</v>
      </c>
      <c r="B84" s="17" t="s">
        <v>191</v>
      </c>
    </row>
    <row r="85" spans="1:2" x14ac:dyDescent="0.2">
      <c r="A85" s="17" t="s">
        <v>187</v>
      </c>
      <c r="B85" s="17" t="s">
        <v>186</v>
      </c>
    </row>
    <row r="87" spans="1:2" x14ac:dyDescent="0.2">
      <c r="A87" s="17" t="s">
        <v>130</v>
      </c>
      <c r="B87" s="17" t="s">
        <v>192</v>
      </c>
    </row>
    <row r="88" spans="1:2" x14ac:dyDescent="0.2">
      <c r="A88" s="17" t="s">
        <v>124</v>
      </c>
      <c r="B88" s="17" t="s">
        <v>188</v>
      </c>
    </row>
  </sheetData>
  <sheetProtection selectLockedCells="1"/>
  <pageMargins left="0.78740157480314965" right="0.78740157480314965" top="0.98425196850393704" bottom="0.98425196850393704" header="0.51181102362204722" footer="0.51181102362204722"/>
  <pageSetup paperSize="9" scale="1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25"/>
  <sheetViews>
    <sheetView workbookViewId="0">
      <selection activeCell="A35" sqref="A35"/>
    </sheetView>
  </sheetViews>
  <sheetFormatPr baseColWidth="10" defaultColWidth="11.42578125" defaultRowHeight="12.75" x14ac:dyDescent="0.2"/>
  <cols>
    <col min="1" max="1" width="67.28515625" style="30" bestFit="1" customWidth="1"/>
    <col min="2" max="2" width="11.42578125" style="30" customWidth="1"/>
    <col min="3" max="16384" width="11.42578125" style="30"/>
  </cols>
  <sheetData>
    <row r="2" spans="1:2" x14ac:dyDescent="0.2">
      <c r="A2" s="30" t="s">
        <v>22</v>
      </c>
    </row>
    <row r="3" spans="1:2" x14ac:dyDescent="0.2">
      <c r="A3" s="30" t="s">
        <v>23</v>
      </c>
    </row>
    <row r="5" spans="1:2" x14ac:dyDescent="0.2">
      <c r="A5" s="30" t="s">
        <v>24</v>
      </c>
    </row>
    <row r="6" spans="1:2" x14ac:dyDescent="0.2">
      <c r="A6" s="30" t="s">
        <v>25</v>
      </c>
    </row>
    <row r="8" spans="1:2" x14ac:dyDescent="0.2">
      <c r="A8" s="30" t="s">
        <v>26</v>
      </c>
    </row>
    <row r="9" spans="1:2" x14ac:dyDescent="0.2">
      <c r="A9" s="30" t="s">
        <v>27</v>
      </c>
    </row>
    <row r="11" spans="1:2" x14ac:dyDescent="0.2">
      <c r="A11" s="30" t="s">
        <v>72</v>
      </c>
    </row>
    <row r="13" spans="1:2" x14ac:dyDescent="0.2">
      <c r="A13" s="30" t="s">
        <v>92</v>
      </c>
      <c r="B13" s="31"/>
    </row>
    <row r="14" spans="1:2" x14ac:dyDescent="0.2">
      <c r="A14" s="30" t="s">
        <v>93</v>
      </c>
    </row>
    <row r="16" spans="1:2" x14ac:dyDescent="0.2">
      <c r="A16" s="30" t="s">
        <v>95</v>
      </c>
    </row>
    <row r="17" spans="1:1" x14ac:dyDescent="0.2">
      <c r="A17" s="30" t="s">
        <v>96</v>
      </c>
    </row>
    <row r="18" spans="1:1" x14ac:dyDescent="0.2">
      <c r="A18" s="30" t="s">
        <v>97</v>
      </c>
    </row>
    <row r="19" spans="1:1" x14ac:dyDescent="0.2">
      <c r="A19" s="30" t="s">
        <v>98</v>
      </c>
    </row>
    <row r="21" spans="1:1" x14ac:dyDescent="0.2">
      <c r="A21" s="30" t="s">
        <v>106</v>
      </c>
    </row>
    <row r="22" spans="1:1" x14ac:dyDescent="0.2">
      <c r="A22" s="30" t="s">
        <v>111</v>
      </c>
    </row>
    <row r="23" spans="1:1" x14ac:dyDescent="0.2">
      <c r="A23" s="30" t="s">
        <v>107</v>
      </c>
    </row>
    <row r="24" spans="1:1" x14ac:dyDescent="0.2">
      <c r="A24" s="30" t="s">
        <v>112</v>
      </c>
    </row>
    <row r="25" spans="1:1" x14ac:dyDescent="0.2">
      <c r="A25" s="30" t="s">
        <v>127</v>
      </c>
    </row>
  </sheetData>
  <sheetProtection selectLockedCells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8F4FB-F90F-4ADB-A83A-B5497721B25A}">
  <dimension ref="A1:C21"/>
  <sheetViews>
    <sheetView workbookViewId="0">
      <selection activeCell="C45" sqref="C45"/>
    </sheetView>
  </sheetViews>
  <sheetFormatPr baseColWidth="10" defaultRowHeight="12.75" x14ac:dyDescent="0.2"/>
  <cols>
    <col min="1" max="1" width="11.140625" customWidth="1"/>
    <col min="2" max="2" width="12.5703125" customWidth="1"/>
    <col min="3" max="3" width="54.42578125" customWidth="1"/>
  </cols>
  <sheetData>
    <row r="1" spans="1:3" ht="13.5" thickBot="1" x14ac:dyDescent="0.25">
      <c r="A1" s="38" t="s">
        <v>50</v>
      </c>
      <c r="B1" s="39" t="s">
        <v>51</v>
      </c>
      <c r="C1" s="40" t="s">
        <v>52</v>
      </c>
    </row>
    <row r="2" spans="1:3" x14ac:dyDescent="0.2">
      <c r="A2" s="41" t="s">
        <v>49</v>
      </c>
      <c r="B2" s="78">
        <v>46084</v>
      </c>
      <c r="C2" s="42" t="s">
        <v>110</v>
      </c>
    </row>
    <row r="3" spans="1:3" x14ac:dyDescent="0.2">
      <c r="A3" s="42"/>
      <c r="B3" s="43"/>
      <c r="C3" s="44"/>
    </row>
    <row r="4" spans="1:3" x14ac:dyDescent="0.2">
      <c r="A4" s="42"/>
      <c r="B4" s="43"/>
      <c r="C4" s="44"/>
    </row>
    <row r="5" spans="1:3" x14ac:dyDescent="0.2">
      <c r="A5" s="48"/>
      <c r="B5" s="49"/>
      <c r="C5" s="50"/>
    </row>
    <row r="6" spans="1:3" x14ac:dyDescent="0.2">
      <c r="A6" s="42"/>
      <c r="B6" s="43"/>
      <c r="C6" s="44"/>
    </row>
    <row r="7" spans="1:3" x14ac:dyDescent="0.2">
      <c r="A7" s="42"/>
      <c r="B7" s="43"/>
      <c r="C7" s="44"/>
    </row>
    <row r="8" spans="1:3" x14ac:dyDescent="0.2">
      <c r="A8" s="42"/>
      <c r="B8" s="43"/>
      <c r="C8" s="44"/>
    </row>
    <row r="9" spans="1:3" x14ac:dyDescent="0.2">
      <c r="A9" s="42"/>
      <c r="B9" s="43"/>
      <c r="C9" s="44"/>
    </row>
    <row r="10" spans="1:3" x14ac:dyDescent="0.2">
      <c r="A10" s="42"/>
      <c r="B10" s="43"/>
      <c r="C10" s="44"/>
    </row>
    <row r="11" spans="1:3" ht="13.5" thickBot="1" x14ac:dyDescent="0.25">
      <c r="A11" s="45"/>
      <c r="B11" s="46"/>
      <c r="C11" s="47"/>
    </row>
    <row r="12" spans="1:3" x14ac:dyDescent="0.2">
      <c r="A12" s="37"/>
      <c r="B12" s="37"/>
      <c r="C12" s="37"/>
    </row>
    <row r="13" spans="1:3" x14ac:dyDescent="0.2">
      <c r="A13" s="37"/>
      <c r="B13" s="37"/>
      <c r="C13" s="37"/>
    </row>
    <row r="14" spans="1:3" x14ac:dyDescent="0.2">
      <c r="A14" s="37"/>
      <c r="B14" s="37"/>
      <c r="C14" s="37"/>
    </row>
    <row r="15" spans="1:3" x14ac:dyDescent="0.2">
      <c r="A15" s="37"/>
      <c r="B15" s="37"/>
      <c r="C15" s="37"/>
    </row>
    <row r="16" spans="1:3" x14ac:dyDescent="0.2">
      <c r="A16" s="37"/>
      <c r="B16" s="37"/>
      <c r="C16" s="37"/>
    </row>
    <row r="17" spans="1:3" x14ac:dyDescent="0.2">
      <c r="A17" s="37"/>
      <c r="B17" s="37"/>
      <c r="C17" s="37"/>
    </row>
    <row r="18" spans="1:3" x14ac:dyDescent="0.2">
      <c r="A18" s="37"/>
      <c r="B18" s="37"/>
      <c r="C18" s="37"/>
    </row>
    <row r="19" spans="1:3" x14ac:dyDescent="0.2">
      <c r="A19" s="37"/>
      <c r="B19" s="37"/>
      <c r="C19" s="37"/>
    </row>
    <row r="20" spans="1:3" x14ac:dyDescent="0.2">
      <c r="A20" s="37"/>
      <c r="B20" s="37"/>
      <c r="C20" s="37"/>
    </row>
    <row r="21" spans="1:3" x14ac:dyDescent="0.2">
      <c r="A21" s="37"/>
      <c r="B21" s="37"/>
      <c r="C21" s="37"/>
    </row>
  </sheetData>
  <sheetProtection algorithmName="SHA-512" hashValue="D3TmmVimXKoDNn4LDKwKiVyX/pR3CR4tWiDzH2PsTBQ9pP6P0RVRMwFqgz4fwJ5K36p0XuelzgV03RW7iuULfw==" saltValue="Hjgm48ix9e2VPWwe0VbTPw==" spinCount="100000" sheet="1" selectLockedCells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9A53645BC7FB24B9D116284A1CBA198" ma:contentTypeVersion="4" ma:contentTypeDescription="Ein neues Dokument erstellen." ma:contentTypeScope="" ma:versionID="2c20f2861f77ffa4044f108fc19f1abf">
  <xsd:schema xmlns:xsd="http://www.w3.org/2001/XMLSchema" xmlns:xs="http://www.w3.org/2001/XMLSchema" xmlns:p="http://schemas.microsoft.com/office/2006/metadata/properties" xmlns:ns2="85937bc3-cb1e-4da3-b386-e4d351a34869" targetNamespace="http://schemas.microsoft.com/office/2006/metadata/properties" ma:root="true" ma:fieldsID="c15550ece484aa2a5585cea5bc7c8b6e" ns2:_="">
    <xsd:import namespace="85937bc3-cb1e-4da3-b386-e4d351a348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937bc3-cb1e-4da3-b386-e4d351a348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7519C6-1A42-4B14-AA2E-36F4054DC8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937bc3-cb1e-4da3-b386-e4d351a348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C1AB98-8D68-4EAC-9782-F8EB610507A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6FB706B-3129-45B3-A8AA-B41C6029AC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Aufbau - composition</vt:lpstr>
      <vt:lpstr>3.2.1.1 </vt:lpstr>
      <vt:lpstr>Text</vt:lpstr>
      <vt:lpstr>Drop</vt:lpstr>
      <vt:lpstr>Version history</vt:lpstr>
      <vt:lpstr>'3.2.1.1 '!Druckbereich</vt:lpstr>
      <vt:lpstr>'Aufbau - composition'!Druckbereich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rimkus</dc:creator>
  <cp:keywords/>
  <dc:description/>
  <cp:lastModifiedBy>Scheuermann, Mara</cp:lastModifiedBy>
  <cp:revision/>
  <dcterms:created xsi:type="dcterms:W3CDTF">2011-11-24T13:40:47Z</dcterms:created>
  <dcterms:modified xsi:type="dcterms:W3CDTF">2026-03-03T07:04:48Z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0x01010089A53645BC7FB24B9D116284A1CBA198</vt:lpwstr>
  </property>
</Properties>
</file>